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690" activeTab="0"/>
  </bookViews>
  <sheets>
    <sheet name="1 класс" sheetId="1" r:id="rId1"/>
    <sheet name="2 класс" sheetId="2" r:id="rId2"/>
    <sheet name="3 класс" sheetId="3" r:id="rId3"/>
    <sheet name="4 класс" sheetId="4" r:id="rId4"/>
    <sheet name="5 класс" sheetId="5" r:id="rId5"/>
    <sheet name="6 класс" sheetId="6" r:id="rId6"/>
    <sheet name="7 класс" sheetId="7" r:id="rId7"/>
    <sheet name="8 класс" sheetId="8" r:id="rId8"/>
    <sheet name="9 класс" sheetId="9" r:id="rId9"/>
    <sheet name="10 класс" sheetId="10" r:id="rId10"/>
    <sheet name="11 класс" sheetId="11" r:id="rId11"/>
    <sheet name="Лист1" sheetId="12" r:id="rId12"/>
  </sheets>
  <definedNames>
    <definedName name="_GoBack" localSheetId="7">'8 класс'!#REF!</definedName>
  </definedNames>
  <calcPr fullCalcOnLoad="1"/>
</workbook>
</file>

<file path=xl/sharedStrings.xml><?xml version="1.0" encoding="utf-8"?>
<sst xmlns="http://schemas.openxmlformats.org/spreadsheetml/2006/main" count="1584" uniqueCount="629">
  <si>
    <t>№ п/п</t>
  </si>
  <si>
    <t>Наименование ОУ</t>
  </si>
  <si>
    <t>Наименование учебника</t>
  </si>
  <si>
    <t>Автор</t>
  </si>
  <si>
    <t>Количество штук</t>
  </si>
  <si>
    <t>Год издания</t>
  </si>
  <si>
    <t xml:space="preserve">Сведения об учебниках из школьного фонда, невостребованных в 2019-2020 учебном году и пригодных для использования  1 кл.                            </t>
  </si>
  <si>
    <t xml:space="preserve">Сведения об учебниках из школьного фонда, невостребованных в 2019-2020 учебном году и пригодных для использования  2 кл.                            </t>
  </si>
  <si>
    <t xml:space="preserve">Сведения об учебниках из школьного фонда, невостребованных в 2019-2020 учебном году и пригодных для использования  3 кл.                            </t>
  </si>
  <si>
    <t xml:space="preserve">Сведения об учебниках из школьного фонда, невостребованных в 2019-2020 учебном году и пригодных для использования 4 кл                             </t>
  </si>
  <si>
    <t xml:space="preserve">Сведения об учебниках из школьного фонда, невостребованных в 2019-2020 учебном году и пригодных для использования  5 кл                            </t>
  </si>
  <si>
    <t xml:space="preserve">Сведения об учебниках из школьного фонда, невостребованных в 2019-2020 учебном году и пригодных для использования  6 кл                            </t>
  </si>
  <si>
    <t xml:space="preserve">Сведения об учебниках из школьного фонда, невостребованных в 2019-2020 учебном году и пригодных для использования 7 кл.                             </t>
  </si>
  <si>
    <t xml:space="preserve">Сведения об учебниках из школьного фонда, невостребованных в 2019-2020 учебном году и пригодных для использования  8 кл                            </t>
  </si>
  <si>
    <t xml:space="preserve">Сведения об учебниках из школьного фонда, невостребованных в 2019-2020 учебном году и пригодных для использования  9 кл.                            </t>
  </si>
  <si>
    <t xml:space="preserve">Сведения об учебниках из школьного фонда, невостребованных в 2019-2020 учебном году и пригодных для использования    10 кл.                          </t>
  </si>
  <si>
    <t xml:space="preserve">Сведения об учебниках из школьного фонда, невостребованных в 2019-2020 учебном году и пригодных для использования    11кл.                          </t>
  </si>
  <si>
    <t>МБОУ СШ №8</t>
  </si>
  <si>
    <t>Литература 1ч</t>
  </si>
  <si>
    <t>Литература 2ч</t>
  </si>
  <si>
    <t>Обществознание</t>
  </si>
  <si>
    <t>Биология</t>
  </si>
  <si>
    <t>География</t>
  </si>
  <si>
    <t>Алгебра</t>
  </si>
  <si>
    <t>С.А.Зинин,В.И.Сахаров,В.А.Чалмаев</t>
  </si>
  <si>
    <t>Л.Н.Боголюбов</t>
  </si>
  <si>
    <t>С.Г.Мамонтов,В.Б.Захаров,И.Б.Агафонова,Н.И.Сонин</t>
  </si>
  <si>
    <t>В.П.Дронов</t>
  </si>
  <si>
    <t>Ю.Н.Макарычев</t>
  </si>
  <si>
    <t>М.И.Башмаков</t>
  </si>
  <si>
    <t>Т.М.Андрианова</t>
  </si>
  <si>
    <t>Изо</t>
  </si>
  <si>
    <t>Н.М.Сокольникова</t>
  </si>
  <si>
    <t>Лит.чтение.1ч</t>
  </si>
  <si>
    <t>Э.Э.Кац</t>
  </si>
  <si>
    <t>Лит.чтение.2ч</t>
  </si>
  <si>
    <t>Лит.чтение.3ч</t>
  </si>
  <si>
    <t>Математика. 1Ч</t>
  </si>
  <si>
    <t>Математика. 2Ч</t>
  </si>
  <si>
    <t>Окр.мир.1Ч</t>
  </si>
  <si>
    <t>Г.Г.Ивченкова</t>
  </si>
  <si>
    <t>Окр.мир.2Ч</t>
  </si>
  <si>
    <t>Русс.яз.1Ч</t>
  </si>
  <si>
    <t>Русс.яз.2Ч</t>
  </si>
  <si>
    <t>МБОУ СШ № 10</t>
  </si>
  <si>
    <t>Математика 3 класс</t>
  </si>
  <si>
    <t>Чекин А.Л.</t>
  </si>
  <si>
    <t>Чуракова Н.А.</t>
  </si>
  <si>
    <t>Федотова О.Н.</t>
  </si>
  <si>
    <t>Литература в 2-х частях 11 кл</t>
  </si>
  <si>
    <t>Л.А. Смирнова, О.Н. Михайлов, А.М. Турков, В.П. Журавлев и др.</t>
  </si>
  <si>
    <t>История России 11 кл</t>
  </si>
  <si>
    <t>А.А. Левандовский</t>
  </si>
  <si>
    <t>Всеобщая история 11 кл</t>
  </si>
  <si>
    <t>А.А. Улунян, Е.Ю. Сергеев</t>
  </si>
  <si>
    <t>Физика 7кл</t>
  </si>
  <si>
    <t>Пурышева Н.С</t>
  </si>
  <si>
    <t>Физика 9 кл.</t>
  </si>
  <si>
    <t>Пурышева Н.С.</t>
  </si>
  <si>
    <t>МБОУ СШ № 29</t>
  </si>
  <si>
    <t>Климанова Л.Ф.</t>
  </si>
  <si>
    <t>Плешаков А.А.</t>
  </si>
  <si>
    <t>Русский язык 1,2ч., ФГОС,УМК "Перспектива"</t>
  </si>
  <si>
    <t>Литературное чтение1,2ч.,ФГОС,УМК "Перспектива"</t>
  </si>
  <si>
    <t>Окружающий мир 1,2 ч.,ФГОС,УМК "Перспектива"</t>
  </si>
  <si>
    <t>МБОУ  № 42</t>
  </si>
  <si>
    <t>Англ.язык</t>
  </si>
  <si>
    <t>Биболетова М.З.</t>
  </si>
  <si>
    <t>МБОУ  СШ  №  42</t>
  </si>
  <si>
    <t>Боголюбов Л.Н.</t>
  </si>
  <si>
    <t>МБОУ СШ №42</t>
  </si>
  <si>
    <t>История Средних веков</t>
  </si>
  <si>
    <t>Агибалова Е.В.</t>
  </si>
  <si>
    <t>Анг.язык.</t>
  </si>
  <si>
    <t>Биболетова  М.З.</t>
  </si>
  <si>
    <t>МБОУ СШ № 42</t>
  </si>
  <si>
    <t>Анг.язык</t>
  </si>
  <si>
    <t>Русский язык</t>
  </si>
  <si>
    <t>Тростенцова Л.А.</t>
  </si>
  <si>
    <t>МБОУ СШ №50</t>
  </si>
  <si>
    <t>Технология</t>
  </si>
  <si>
    <t>Роговцева Н.И.</t>
  </si>
  <si>
    <t>Куревина О.А.</t>
  </si>
  <si>
    <t>Математика</t>
  </si>
  <si>
    <t>Демидова Т.Е.</t>
  </si>
  <si>
    <t>Английский язык</t>
  </si>
  <si>
    <t>Гроза О.Л.</t>
  </si>
  <si>
    <t>МБОУ СШ № 53</t>
  </si>
  <si>
    <t>Тер-Минасова</t>
  </si>
  <si>
    <t>МБОУ СШ 53</t>
  </si>
  <si>
    <t>история</t>
  </si>
  <si>
    <t>Агибалов</t>
  </si>
  <si>
    <t>обществознание</t>
  </si>
  <si>
    <t>Кравченко</t>
  </si>
  <si>
    <t>информатика</t>
  </si>
  <si>
    <t>Босова</t>
  </si>
  <si>
    <t>математика</t>
  </si>
  <si>
    <t>Зубарев</t>
  </si>
  <si>
    <t>литература</t>
  </si>
  <si>
    <t>Коровина</t>
  </si>
  <si>
    <t>русский язык</t>
  </si>
  <si>
    <t>Тростенцова</t>
  </si>
  <si>
    <t>МБОУ СШ № 56</t>
  </si>
  <si>
    <t>Литературное чтение</t>
  </si>
  <si>
    <t>Окружающий мир</t>
  </si>
  <si>
    <t>Изобразительное искусство</t>
  </si>
  <si>
    <t>Музыка</t>
  </si>
  <si>
    <t>Бакланова</t>
  </si>
  <si>
    <t>Узорова</t>
  </si>
  <si>
    <t>Зубарева</t>
  </si>
  <si>
    <t>МБОУ СШ№ 56</t>
  </si>
  <si>
    <t>Геометрия 7-9</t>
  </si>
  <si>
    <t>Атанасян</t>
  </si>
  <si>
    <t>Мордкович</t>
  </si>
  <si>
    <t>МБОУ гимназия 59</t>
  </si>
  <si>
    <t xml:space="preserve">Букварь </t>
  </si>
  <si>
    <t>Андрианова Т.М</t>
  </si>
  <si>
    <t xml:space="preserve">Русский язык </t>
  </si>
  <si>
    <t>Андрианова Т.М.</t>
  </si>
  <si>
    <t>Кац Э.Э</t>
  </si>
  <si>
    <t>Башмаков М.И.</t>
  </si>
  <si>
    <t xml:space="preserve">Ивченкова Г.Г. </t>
  </si>
  <si>
    <t>Желтковская Л.Я.</t>
  </si>
  <si>
    <t>Ивченкова Г.Г</t>
  </si>
  <si>
    <t>Верещагина И.Н.</t>
  </si>
  <si>
    <t>Ивченкова Г.Г.</t>
  </si>
  <si>
    <t>Литер. чтение</t>
  </si>
  <si>
    <t>Баранов М.Т.</t>
  </si>
  <si>
    <t>Литература</t>
  </si>
  <si>
    <t>Меркин Г.С.</t>
  </si>
  <si>
    <t>Никольский С.П.</t>
  </si>
  <si>
    <t>История Рссии</t>
  </si>
  <si>
    <t>Арсентьев Н.М.</t>
  </si>
  <si>
    <t>Боголюбов Л.Н</t>
  </si>
  <si>
    <t xml:space="preserve">География </t>
  </si>
  <si>
    <t>Душина.И.В</t>
  </si>
  <si>
    <t>Физика</t>
  </si>
  <si>
    <t>Ист.нового времени</t>
  </si>
  <si>
    <t>Юдовская А.Я.</t>
  </si>
  <si>
    <t>Тростенцова Л.А</t>
  </si>
  <si>
    <t>Английский</t>
  </si>
  <si>
    <t>Афанасьева О.В</t>
  </si>
  <si>
    <t>Никольский С.М.</t>
  </si>
  <si>
    <t>История России</t>
  </si>
  <si>
    <t>Драгомилов А.Г</t>
  </si>
  <si>
    <t>ПурышеваН.С.</t>
  </si>
  <si>
    <t>Химия</t>
  </si>
  <si>
    <t>Рудзитис Г.Е.</t>
  </si>
  <si>
    <t>Информатика</t>
  </si>
  <si>
    <t>Босова Л.Л.</t>
  </si>
  <si>
    <t>МБОУ гимназия № 59</t>
  </si>
  <si>
    <t>Англ. язык углубл.</t>
  </si>
  <si>
    <t>Афанасьева О.В.</t>
  </si>
  <si>
    <t>Гимназия №65</t>
  </si>
  <si>
    <t>Азбука</t>
  </si>
  <si>
    <t xml:space="preserve">Агаркова </t>
  </si>
  <si>
    <t>Русский язык 1кл</t>
  </si>
  <si>
    <t>Чуракова</t>
  </si>
  <si>
    <t>Математика1 кл</t>
  </si>
  <si>
    <t>Чекин</t>
  </si>
  <si>
    <t>Русский язык 1 кл</t>
  </si>
  <si>
    <t>Ломокович</t>
  </si>
  <si>
    <t>Русский язык 2 кл.</t>
  </si>
  <si>
    <t>Ломокович,Тимченко</t>
  </si>
  <si>
    <t>Русский язык 5 кл.</t>
  </si>
  <si>
    <t>Бабайцева, Беднарская</t>
  </si>
  <si>
    <t>Алгебра 7 кл.</t>
  </si>
  <si>
    <t>Технология 8 кл.</t>
  </si>
  <si>
    <t>Симоненко, Электов, Гончаров</t>
  </si>
  <si>
    <t>Гимназия 65</t>
  </si>
  <si>
    <t>Химия 10 кл</t>
  </si>
  <si>
    <t>Рудзитис, Фельдман</t>
  </si>
  <si>
    <t>Экономика 10-11</t>
  </si>
  <si>
    <t>Иванов</t>
  </si>
  <si>
    <t>Право 10-11</t>
  </si>
  <si>
    <t>Никитин</t>
  </si>
  <si>
    <t>Англ. язык в фокусе Sportlight 11 кл.</t>
  </si>
  <si>
    <t>МБОУСШ №78</t>
  </si>
  <si>
    <t>Андрианова Т.М., Илюхина В.А.</t>
  </si>
  <si>
    <t>Математика в 2-х частях</t>
  </si>
  <si>
    <t>Башмаков М.И., Нефёдова М.Г.</t>
  </si>
  <si>
    <t>Окружающий мир.</t>
  </si>
  <si>
    <t>Ивченкова Г.Г., Потапов И.В.</t>
  </si>
  <si>
    <t>Сокольникова Н.М.</t>
  </si>
  <si>
    <t>Русский язык. (в 2 частях)</t>
  </si>
  <si>
    <t>Желтовская Л.Я., Калинина О.Б.</t>
  </si>
  <si>
    <t>Кац Э.Э.</t>
  </si>
  <si>
    <t>Окружающий мир. (в 2 частях)</t>
  </si>
  <si>
    <t>Литературное чтение  (в 3 частях)</t>
  </si>
  <si>
    <t>Ивченкова Г.Г., Потапов И.В., Саплина Е.В., Саплин А.И,</t>
  </si>
  <si>
    <t>Узорова О.В., Нефёдова Е.А</t>
  </si>
  <si>
    <t>МБОУ СШ № 78</t>
  </si>
  <si>
    <t>Литературное чтение (в3частях)</t>
  </si>
  <si>
    <t>МБОУ СШ № 81</t>
  </si>
  <si>
    <t>Горячева Н.Ю.</t>
  </si>
  <si>
    <t>Мекин Г.С.</t>
  </si>
  <si>
    <t>Макарычев Ю.Н.</t>
  </si>
  <si>
    <t>МБОУ СШ № 85</t>
  </si>
  <si>
    <t xml:space="preserve"> Немецкий язык</t>
  </si>
  <si>
    <t>Бим И.Л.</t>
  </si>
  <si>
    <t xml:space="preserve">Немецкий язык </t>
  </si>
  <si>
    <t>Баринова</t>
  </si>
  <si>
    <t>Гольцова Н.Г., Шамшин И.В.</t>
  </si>
  <si>
    <t>МБОУ "Лаишевская СШ"</t>
  </si>
  <si>
    <t>Букварь</t>
  </si>
  <si>
    <t>Сокольникова Н.И.</t>
  </si>
  <si>
    <t>Узорова О.В.</t>
  </si>
  <si>
    <t>Бакланова Т.И.</t>
  </si>
  <si>
    <t>Летягин А.А.</t>
  </si>
  <si>
    <t>ОБЖ</t>
  </si>
  <si>
    <t>Смирнов А.Т., Хренников Б.О.</t>
  </si>
  <si>
    <t>Русский  язык</t>
  </si>
  <si>
    <t>Баранов М.Т.. Ладыженская Т.А.</t>
  </si>
  <si>
    <t>Всеобщая история</t>
  </si>
  <si>
    <t>Полухина В.П., Коровина В.Я.</t>
  </si>
  <si>
    <t>Арсентьев Н. М.</t>
  </si>
  <si>
    <t xml:space="preserve">Ваулина Ю.Е., Дули Д,  </t>
  </si>
  <si>
    <t>Боголюбов  Л.Н.</t>
  </si>
  <si>
    <t>Мякишев  Г.Я.</t>
  </si>
  <si>
    <t>Лицей №20</t>
  </si>
  <si>
    <t>Петерсон В.</t>
  </si>
  <si>
    <t>Бунеев Р.Н.</t>
  </si>
  <si>
    <t>Литературное чтен</t>
  </si>
  <si>
    <t>Вахрушев А.А.</t>
  </si>
  <si>
    <t>Зубарева И.И.</t>
  </si>
  <si>
    <t>Львова С.И.</t>
  </si>
  <si>
    <t>Снежневская</t>
  </si>
  <si>
    <t>Технология (дев)</t>
  </si>
  <si>
    <t>Симоненко В.Д.</t>
  </si>
  <si>
    <t>Технология (мальч)</t>
  </si>
  <si>
    <t xml:space="preserve"> Синица Н.В.</t>
  </si>
  <si>
    <t xml:space="preserve"> Тищенко А.Т.</t>
  </si>
  <si>
    <t xml:space="preserve">Литература </t>
  </si>
  <si>
    <t>Беленький Г.И.</t>
  </si>
  <si>
    <t>Искусство. 8-9 кл.</t>
  </si>
  <si>
    <t>Сергеева Г.П.</t>
  </si>
  <si>
    <t>Данилов А.А.</t>
  </si>
  <si>
    <t>Общая биология</t>
  </si>
  <si>
    <t>Захаров В.Б.</t>
  </si>
  <si>
    <t>МБОУ СШ №12</t>
  </si>
  <si>
    <t>О.В. Афанасьева, И.В.Михеева</t>
  </si>
  <si>
    <t>МБОУ  СШ№21</t>
  </si>
  <si>
    <t xml:space="preserve">Алгебра. </t>
  </si>
  <si>
    <t>МБОУ СШ№12</t>
  </si>
  <si>
    <t>ИЗО</t>
  </si>
  <si>
    <t>В.С. Кузин</t>
  </si>
  <si>
    <t>МБОУ СШ № 12</t>
  </si>
  <si>
    <t>Н.А.Чуракова</t>
  </si>
  <si>
    <t>В.С.Кузин</t>
  </si>
  <si>
    <t>Литературное чтение  хрестоматия</t>
  </si>
  <si>
    <t>Бим</t>
  </si>
  <si>
    <t xml:space="preserve">Обществознание </t>
  </si>
  <si>
    <t>Боголюбов</t>
  </si>
  <si>
    <t>Баранов</t>
  </si>
  <si>
    <t xml:space="preserve">Смирнов </t>
  </si>
  <si>
    <t>МБОУ СШ № 9</t>
  </si>
  <si>
    <t>Герасимова</t>
  </si>
  <si>
    <t>Меркин</t>
  </si>
  <si>
    <t>Пономарева</t>
  </si>
  <si>
    <t>Смирнов</t>
  </si>
  <si>
    <t>МБОУ СШ №9</t>
  </si>
  <si>
    <t>Арсентьев</t>
  </si>
  <si>
    <t>Габриелян</t>
  </si>
  <si>
    <t xml:space="preserve">Алгебра </t>
  </si>
  <si>
    <t>Макарычев</t>
  </si>
  <si>
    <t xml:space="preserve">Физика </t>
  </si>
  <si>
    <t>Пурышева</t>
  </si>
  <si>
    <t>История Нового времени</t>
  </si>
  <si>
    <t>Юдовская</t>
  </si>
  <si>
    <t xml:space="preserve">МБОУ СШ №28 </t>
  </si>
  <si>
    <t xml:space="preserve">Биология </t>
  </si>
  <si>
    <t>Сонин Н.И.</t>
  </si>
  <si>
    <t>МБОУ СШ № 5 им. С.М. Кирова</t>
  </si>
  <si>
    <t xml:space="preserve">МБОУ СШ №5  </t>
  </si>
  <si>
    <t>Ведюшкин В.А., Бурин  С.Н.</t>
  </si>
  <si>
    <t>Химия. Вводный курс</t>
  </si>
  <si>
    <t>Габриелян О.С.</t>
  </si>
  <si>
    <t xml:space="preserve">Литературное чтение. </t>
  </si>
  <si>
    <t xml:space="preserve">Математика. </t>
  </si>
  <si>
    <t>Технология.</t>
  </si>
  <si>
    <t>О.В.Узорова</t>
  </si>
  <si>
    <t xml:space="preserve">Окружающий мир </t>
  </si>
  <si>
    <t>Желтовская
Т.М.Андрианова</t>
  </si>
  <si>
    <t>МБОУ СШ №15</t>
  </si>
  <si>
    <t>МБОУ СШ № 15</t>
  </si>
  <si>
    <t>Биология.</t>
  </si>
  <si>
    <t>Пасечник В.В.</t>
  </si>
  <si>
    <t>География.</t>
  </si>
  <si>
    <t>Русский язык. Теория 5-9</t>
  </si>
  <si>
    <t>Бабайцева В.В.</t>
  </si>
  <si>
    <t>История древнего мира</t>
  </si>
  <si>
    <t>Вигасин А.А.</t>
  </si>
  <si>
    <t>Русский язык.Русская речь .</t>
  </si>
  <si>
    <t>Никитина Е.К</t>
  </si>
  <si>
    <t xml:space="preserve">Русский язык. Практика. </t>
  </si>
  <si>
    <t>Лидман-Орлова Г.К.</t>
  </si>
  <si>
    <t>Душина И.В., Смоктунович Т.Л. / Под ред. Дронова В.П.</t>
  </si>
  <si>
    <t>Латюшин В.В., Шапкин В.А.</t>
  </si>
  <si>
    <t xml:space="preserve">Коровина В.Я., Журавлев В.П., Коровин В.И. </t>
  </si>
  <si>
    <t xml:space="preserve"> История нового времени</t>
  </si>
  <si>
    <t>Юдовская А.Я., Баранов П.А., Ванюшкина Л.М.</t>
  </si>
  <si>
    <t>МБОУ СШ №25</t>
  </si>
  <si>
    <t>Русский язык ч. 1,2</t>
  </si>
  <si>
    <t>Т.А. Ладыженская</t>
  </si>
  <si>
    <t>Г.В. Москвин, Н.Н. Пуряева</t>
  </si>
  <si>
    <t xml:space="preserve">МБОУ СШ №25 </t>
  </si>
  <si>
    <t>МБОУ СШ № 25</t>
  </si>
  <si>
    <t>Канакина В.П.,Горецкий В.Г</t>
  </si>
  <si>
    <t>Климанова Л.Ф.,Горецкий В.Г.,Голованова М.В. и др.</t>
  </si>
  <si>
    <t>Моро М.И.,Волкова С.И.,Степанова С.В.</t>
  </si>
  <si>
    <t>МБОУ СШ №32</t>
  </si>
  <si>
    <t>Виленкин Н.Я., Жохов В.И., Чесноков А.С., Шварцбурд С.И.</t>
  </si>
  <si>
    <t>Плешаков А.А., Сонин Н.И.</t>
  </si>
  <si>
    <t>Англ яз</t>
  </si>
  <si>
    <t>Биболетова М.З., Трубанева Н.Н.</t>
  </si>
  <si>
    <t>Гимназия № 44 им.Деева В.Н.</t>
  </si>
  <si>
    <t>Гимназия № 44 им. Деева В.Н.</t>
  </si>
  <si>
    <t>Математ</t>
  </si>
  <si>
    <t>Моро</t>
  </si>
  <si>
    <t>рус. яз</t>
  </si>
  <si>
    <t>Канакина</t>
  </si>
  <si>
    <t>окр. мир</t>
  </si>
  <si>
    <t>Плешаков</t>
  </si>
  <si>
    <t>лит. Чтен</t>
  </si>
  <si>
    <t>Климанова</t>
  </si>
  <si>
    <t>МБОУ СШ №48</t>
  </si>
  <si>
    <t>Вигасин</t>
  </si>
  <si>
    <t xml:space="preserve">география </t>
  </si>
  <si>
    <t xml:space="preserve">биология </t>
  </si>
  <si>
    <t>рус. Язык</t>
  </si>
  <si>
    <t>Ладыженская</t>
  </si>
  <si>
    <t>география</t>
  </si>
  <si>
    <t>рус. Яз.</t>
  </si>
  <si>
    <t>история ср. век.</t>
  </si>
  <si>
    <t>Агибалова</t>
  </si>
  <si>
    <t xml:space="preserve">литер. </t>
  </si>
  <si>
    <t>обж</t>
  </si>
  <si>
    <t xml:space="preserve">обществозн. </t>
  </si>
  <si>
    <t>всеоб. История</t>
  </si>
  <si>
    <t>химия</t>
  </si>
  <si>
    <t>Рудзитис</t>
  </si>
  <si>
    <t>литерат</t>
  </si>
  <si>
    <t>Драгомилов</t>
  </si>
  <si>
    <t>физика</t>
  </si>
  <si>
    <t>обществовед.</t>
  </si>
  <si>
    <t>Ваулина</t>
  </si>
  <si>
    <t>МБОУ СШ №52</t>
  </si>
  <si>
    <t>Литературное чтение в 2-х ч. Учебник</t>
  </si>
  <si>
    <t>Литературное чтение Хрестоматия</t>
  </si>
  <si>
    <t>Малаховская О.В</t>
  </si>
  <si>
    <t>МБОУ СШ№52</t>
  </si>
  <si>
    <t xml:space="preserve">Литер. чтение </t>
  </si>
  <si>
    <t>Англ. Язык</t>
  </si>
  <si>
    <t>Малаховская О.В.</t>
  </si>
  <si>
    <t>Геометрия</t>
  </si>
  <si>
    <t>МБОУ СШ № 52</t>
  </si>
  <si>
    <t>Мамонтов С.Г., Захаров В.Б., Агафонова И.Б.</t>
  </si>
  <si>
    <t>Р.Н.Бунеев</t>
  </si>
  <si>
    <t xml:space="preserve">Математика </t>
  </si>
  <si>
    <t>Т.Е. Демидова</t>
  </si>
  <si>
    <t>О.А. Куревина</t>
  </si>
  <si>
    <t>И.З.О.</t>
  </si>
  <si>
    <t>А.А. Вахрушев</t>
  </si>
  <si>
    <t>МБОУ СШ № 61</t>
  </si>
  <si>
    <t xml:space="preserve"> Литер. чтение  </t>
  </si>
  <si>
    <t xml:space="preserve">Окр. мир </t>
  </si>
  <si>
    <t>МБОУ СШ №61</t>
  </si>
  <si>
    <t>Гольцова Н.Г.</t>
  </si>
  <si>
    <t>Атанасян Л.С.</t>
  </si>
  <si>
    <t>Башмаков  М.И.</t>
  </si>
  <si>
    <t>Желтовская Л.Я.</t>
  </si>
  <si>
    <t>МБОУ СШ №62</t>
  </si>
  <si>
    <t>МБОУ СШ № 62</t>
  </si>
  <si>
    <t>Ломов С.П.</t>
  </si>
  <si>
    <t>Искусство</t>
  </si>
  <si>
    <t>Сергева Г.П.</t>
  </si>
  <si>
    <t>МХК</t>
  </si>
  <si>
    <t>Данилов Г.И.</t>
  </si>
  <si>
    <t xml:space="preserve"> Русский яз. 2 кл.</t>
  </si>
  <si>
    <t xml:space="preserve"> Желтовская Л.Я.</t>
  </si>
  <si>
    <t xml:space="preserve"> Литературное чтение 2 кл.</t>
  </si>
  <si>
    <t xml:space="preserve"> Кац Э.Э.</t>
  </si>
  <si>
    <t xml:space="preserve"> Математика 2 кл.</t>
  </si>
  <si>
    <t xml:space="preserve"> Башмаков М.И.</t>
  </si>
  <si>
    <t xml:space="preserve"> Окружающий мир 2 класс</t>
  </si>
  <si>
    <t xml:space="preserve"> Ивченкова Г.Г.</t>
  </si>
  <si>
    <t>МБОУ СШ №63</t>
  </si>
  <si>
    <t xml:space="preserve"> Русский яз. 6 кл.</t>
  </si>
  <si>
    <t xml:space="preserve"> Разумовская  М.М.</t>
  </si>
  <si>
    <t xml:space="preserve"> Боголюбов Л.Н.</t>
  </si>
  <si>
    <t xml:space="preserve"> Информатика 8 класс</t>
  </si>
  <si>
    <t xml:space="preserve"> Босова Л.Л.</t>
  </si>
  <si>
    <t xml:space="preserve"> Химия 8 класс</t>
  </si>
  <si>
    <t xml:space="preserve"> Габриелян     О.С.</t>
  </si>
  <si>
    <t xml:space="preserve"> МБОУ СШ  № 63</t>
  </si>
  <si>
    <t xml:space="preserve"> Химия 9 класс</t>
  </si>
  <si>
    <t xml:space="preserve"> МБОУ СШ № 63 </t>
  </si>
  <si>
    <t>МБОУ СШ№64</t>
  </si>
  <si>
    <t>ВаулинаЮ.Е.</t>
  </si>
  <si>
    <t>Виленкин Н.Я.</t>
  </si>
  <si>
    <t>МБОУ СШ №64</t>
  </si>
  <si>
    <t>МБОУ СШ№ 64</t>
  </si>
  <si>
    <t>Английский  язык</t>
  </si>
  <si>
    <t>Ваулина Ю.Е.</t>
  </si>
  <si>
    <t>АрсентьевН.М., Данилов А.А., Курукин И.В. и др./ Под ред. Торкунова А.В.</t>
  </si>
  <si>
    <t>Боголюбов Л.Н., Городецкая   Н.И., Иванова Л.Ф. и др./Под ред. Боголюбова Л.Н., Городецкой Н.И</t>
  </si>
  <si>
    <t>Литература. В 2-х ч</t>
  </si>
  <si>
    <t xml:space="preserve">Меркин Г.С. </t>
  </si>
  <si>
    <t xml:space="preserve">Разумовская М.М. </t>
  </si>
  <si>
    <t>МБОУ СШ №69</t>
  </si>
  <si>
    <t>Разумовская</t>
  </si>
  <si>
    <t xml:space="preserve">Зинин С.А., Сахаров В.И., Чалмаев В.А. </t>
  </si>
  <si>
    <t>МБОУ СШ№ 69</t>
  </si>
  <si>
    <t>Агаркова Н.Г.</t>
  </si>
  <si>
    <t>МБОУ СШ №70</t>
  </si>
  <si>
    <t>Баранов М.Т.и др.</t>
  </si>
  <si>
    <t>Кузовлев В.П.</t>
  </si>
  <si>
    <t>Коринская В.А.</t>
  </si>
  <si>
    <t>КонстантиновВМ</t>
  </si>
  <si>
    <t>МБОУ СШ № 73</t>
  </si>
  <si>
    <t>Башмакова М.И.</t>
  </si>
  <si>
    <t>МБОУ СШ №74</t>
  </si>
  <si>
    <t>Баринова  И.И.</t>
  </si>
  <si>
    <t>биология</t>
  </si>
  <si>
    <t>Пономарева И.Н.</t>
  </si>
  <si>
    <t>МБОУ СШ № 74</t>
  </si>
  <si>
    <t>Курдюмова Т.Ф</t>
  </si>
  <si>
    <t>Семакин И.Г.</t>
  </si>
  <si>
    <t>Арсентьев, Данилов</t>
  </si>
  <si>
    <t>Боголюбова</t>
  </si>
  <si>
    <t>Пономарёва</t>
  </si>
  <si>
    <t>Ваулина, Дули</t>
  </si>
  <si>
    <t>МБОУ СШ №35</t>
  </si>
  <si>
    <t>МБОУ СШ № 35</t>
  </si>
  <si>
    <t>Биболетова</t>
  </si>
  <si>
    <t>История России, в 2-х частях</t>
  </si>
  <si>
    <t>Сахаров, Боханов</t>
  </si>
  <si>
    <t>География России. Природа. Население. 8 класс</t>
  </si>
  <si>
    <t>Дронов В.П.</t>
  </si>
  <si>
    <t>Биология 8 класс</t>
  </si>
  <si>
    <t>Константинов В.М., Бабенко В.Г.</t>
  </si>
  <si>
    <t>История России. 10 класс. (Базовый уровень) в 2 частях</t>
  </si>
  <si>
    <t>Левандовский А.А.</t>
  </si>
  <si>
    <t>МБОУ СШ № 47</t>
  </si>
  <si>
    <t>Комарова Ю.А.</t>
  </si>
  <si>
    <t>МБОУ СШ № 75</t>
  </si>
  <si>
    <t>МБОУ СШ №75</t>
  </si>
  <si>
    <t>Ладыженская Т.А.</t>
  </si>
  <si>
    <t>История России (в двух частях)</t>
  </si>
  <si>
    <t>Арсентьев Н.М., Данилов А.А.</t>
  </si>
  <si>
    <t>Перышкин А.В.</t>
  </si>
  <si>
    <t>Драгомилов А.Г.</t>
  </si>
  <si>
    <t>История России  (в двух частях)</t>
  </si>
  <si>
    <t xml:space="preserve">Химия (угл) </t>
  </si>
  <si>
    <t xml:space="preserve">Биология (угл) </t>
  </si>
  <si>
    <t>Деревянко</t>
  </si>
  <si>
    <t>МБОУ гимназия №79</t>
  </si>
  <si>
    <t>Гимназия 79</t>
  </si>
  <si>
    <t>Данилов</t>
  </si>
  <si>
    <t>Данилов А.</t>
  </si>
  <si>
    <t>Дворецкая О.Б.</t>
  </si>
  <si>
    <t>Еремин В.В.</t>
  </si>
  <si>
    <t>Гольцова</t>
  </si>
  <si>
    <t>Гроза О,Л.</t>
  </si>
  <si>
    <t>Павленко Н.И.</t>
  </si>
  <si>
    <t>Ангийский язык</t>
  </si>
  <si>
    <t>Алгебра и начала математического анализа</t>
  </si>
  <si>
    <t>Чалмаев В.А.</t>
  </si>
  <si>
    <t>История 6 класс</t>
  </si>
  <si>
    <t>Литература 6 класс в 2 ч.</t>
  </si>
  <si>
    <t>МБОУ СШ №82</t>
  </si>
  <si>
    <t>Разумовская М.М.</t>
  </si>
  <si>
    <t>Меркин Р.С.</t>
  </si>
  <si>
    <t>Ведюшкин В.А., Бурин С.Н.</t>
  </si>
  <si>
    <t xml:space="preserve">Коринская В.А., </t>
  </si>
  <si>
    <t>Константинов В.М., Кучменков В.С.</t>
  </si>
  <si>
    <t>Босова Л.Л., Босова А.Ю.</t>
  </si>
  <si>
    <t>МБОУ "СШ №86 И.И. Вереникина"</t>
  </si>
  <si>
    <t>Зинин С.А., Сахаров В.И.</t>
  </si>
  <si>
    <t>Пономарева И.Н., Корнилова О.А.</t>
  </si>
  <si>
    <t>кузнецов Н.Е., Гара Н.Н.</t>
  </si>
  <si>
    <t>2011-2012</t>
  </si>
  <si>
    <t>Планета знаний   АстрельТ.М.Андрианова</t>
  </si>
  <si>
    <t xml:space="preserve">М.И. Башмаков </t>
  </si>
  <si>
    <t>МАОУ СШ№2</t>
  </si>
  <si>
    <t>Русский язык Планета знаний</t>
  </si>
  <si>
    <t>Л.Я.Желтовская</t>
  </si>
  <si>
    <t xml:space="preserve"> Литературное чтение</t>
  </si>
  <si>
    <t>Матетатика</t>
  </si>
  <si>
    <t>МБОУ «Лицей при УлГТУ № 45»</t>
  </si>
  <si>
    <t>Андрианова Т. М.</t>
  </si>
  <si>
    <t>Ивченкова Г. Г.</t>
  </si>
  <si>
    <t>Баринова И. И., Плешаков А. А., Сонин В. И.</t>
  </si>
  <si>
    <t>Ладыженская Т. А., М. Т. Баранов, Л. А. Тростенцова</t>
  </si>
  <si>
    <t>Лицей №11</t>
  </si>
  <si>
    <t>Баранова М.Т.</t>
  </si>
  <si>
    <t>Литература в 2 ч</t>
  </si>
  <si>
    <t>Г.С.Меркин</t>
  </si>
  <si>
    <t>МАОУ Лицей №38</t>
  </si>
  <si>
    <t>Русский язык в2ч</t>
  </si>
  <si>
    <t>М.Т Баранов Т Аладыженская</t>
  </si>
  <si>
    <t>А В Перышкин</t>
  </si>
  <si>
    <t>В Б Захаров</t>
  </si>
  <si>
    <t>Лицей №38</t>
  </si>
  <si>
    <t>Никольский С.М., Потапов М.К., Решетников Н.Н., Шевкин А.В.</t>
  </si>
  <si>
    <t>Лицей № 90"</t>
  </si>
  <si>
    <t>МБОУ Лицей при УлГТУ</t>
  </si>
  <si>
    <t>Английский язык (с удовольствиес)</t>
  </si>
  <si>
    <t>Лицей при УлГТУ</t>
  </si>
  <si>
    <t>Естествознание.   Базовый уровень</t>
  </si>
  <si>
    <t>Габриелян .О.С., Остроумов И.Г. и др.</t>
  </si>
  <si>
    <t>Физика.   Базовый уровень</t>
  </si>
  <si>
    <t>Мякишев Г.Я.</t>
  </si>
  <si>
    <t>Обществознание (базовый уровень0.</t>
  </si>
  <si>
    <t>Кравченко А.И.</t>
  </si>
  <si>
    <t>Всеобщая история с древнейших времён до конца XIX века</t>
  </si>
  <si>
    <t>Загладин Н.В., Симония Н.А.</t>
  </si>
  <si>
    <t>Информатика (базовый уровень)</t>
  </si>
  <si>
    <t>Угринович Н.Д.</t>
  </si>
  <si>
    <t>Русский язык (базовый уровень)</t>
  </si>
  <si>
    <t>Власенков А.И., Рыбченкова Л.М.</t>
  </si>
  <si>
    <t>Английский язык (с удовольствием)</t>
  </si>
  <si>
    <t>"Луговская ОШ"</t>
  </si>
  <si>
    <t xml:space="preserve">Климанова </t>
  </si>
  <si>
    <t>Дорофеев</t>
  </si>
  <si>
    <t>Федотова</t>
  </si>
  <si>
    <t>Малаховская</t>
  </si>
  <si>
    <t>Кузовлев</t>
  </si>
  <si>
    <t>Виленкин</t>
  </si>
  <si>
    <t>Сонин</t>
  </si>
  <si>
    <t>История нового времени</t>
  </si>
  <si>
    <t>История России времени</t>
  </si>
  <si>
    <t>Коринская</t>
  </si>
  <si>
    <t>Захаров</t>
  </si>
  <si>
    <t>Семакин</t>
  </si>
  <si>
    <t>Баранов, Ладыженская</t>
  </si>
  <si>
    <t>Перышкин</t>
  </si>
  <si>
    <t>Т.Г.Рамзаева</t>
  </si>
  <si>
    <t>Л.Ф.Климанова</t>
  </si>
  <si>
    <t>М.И. Моро</t>
  </si>
  <si>
    <t>А.А.Плешаков</t>
  </si>
  <si>
    <t>Пригородная СШ</t>
  </si>
  <si>
    <t xml:space="preserve">Русский яз. в 2-х ч. </t>
  </si>
  <si>
    <t>Литерат.чт.в 2-х ч.</t>
  </si>
  <si>
    <t>Матем-ка в 2-х ч.</t>
  </si>
  <si>
    <t>Окруж.мир в 2-х ч.</t>
  </si>
  <si>
    <t>Немецкий яз. в 2-х частях</t>
  </si>
  <si>
    <t>И.Л. Бим</t>
  </si>
  <si>
    <t>Немецкий язык в 2-х ч.</t>
  </si>
  <si>
    <t>Русский яз.в 2-х ч.</t>
  </si>
  <si>
    <t>Т.А.Ладыженская</t>
  </si>
  <si>
    <t>Литература в 2-х ч.</t>
  </si>
  <si>
    <t>Немецк.яз. в 2-х ч.</t>
  </si>
  <si>
    <t>С.М.Никольский</t>
  </si>
  <si>
    <t>А.Т.Смирнов</t>
  </si>
  <si>
    <t>Основы духовно- нравственной культуры народов России</t>
  </si>
  <si>
    <t>А.Н.Сахаров</t>
  </si>
  <si>
    <t>М.З.Биболетова</t>
  </si>
  <si>
    <t>Л.Л.Босова</t>
  </si>
  <si>
    <t>М.Т.Баранов</t>
  </si>
  <si>
    <t>История нов.врем.</t>
  </si>
  <si>
    <t>А.Я.Юдовская</t>
  </si>
  <si>
    <t>В.А.Коринская</t>
  </si>
  <si>
    <t>Н.И.Сонин</t>
  </si>
  <si>
    <t>А.В.Пёрышкин</t>
  </si>
  <si>
    <t>Л.А.Тростенцова</t>
  </si>
  <si>
    <t>Немецкий язык</t>
  </si>
  <si>
    <t>И.Л,Бим</t>
  </si>
  <si>
    <t xml:space="preserve">Информатика </t>
  </si>
  <si>
    <t>И.Г.Семакин</t>
  </si>
  <si>
    <t>История нового вр.</t>
  </si>
  <si>
    <t xml:space="preserve">Химия </t>
  </si>
  <si>
    <t>О.С.Габриелян</t>
  </si>
  <si>
    <t>В.Д.Симоненко</t>
  </si>
  <si>
    <t>"Пригородная СШ"</t>
  </si>
  <si>
    <t>Лит.чтение</t>
  </si>
  <si>
    <t>Математика. 1ч</t>
  </si>
  <si>
    <t>Математика. 2ч</t>
  </si>
  <si>
    <t>Букварь.1кл</t>
  </si>
  <si>
    <t>Литературное чтение комп. Планета зн.ФГОС</t>
  </si>
  <si>
    <t>Кац</t>
  </si>
  <si>
    <t>Математика комп. Планета зн.ФГОС</t>
  </si>
  <si>
    <t>Башмаков</t>
  </si>
  <si>
    <t>Русский язык Планета знаний комп.ФГОС</t>
  </si>
  <si>
    <t>Желтовская</t>
  </si>
  <si>
    <t>Окружающий мирПланета знаний комп. ФГОС</t>
  </si>
  <si>
    <t>Ивченкова</t>
  </si>
  <si>
    <t>Англ. Яз. ФГОС</t>
  </si>
  <si>
    <t>Вербицкая</t>
  </si>
  <si>
    <t>ИЗО Планета зн. ФГОС</t>
  </si>
  <si>
    <t>Сокольников</t>
  </si>
  <si>
    <t>Музыка ФГОС Планета зн.</t>
  </si>
  <si>
    <t>Технология Планета знаний ФГОС</t>
  </si>
  <si>
    <t>МБОУ СШ№57</t>
  </si>
  <si>
    <t>Математика ФГОС</t>
  </si>
  <si>
    <t>МБОУ СШ №57</t>
  </si>
  <si>
    <t>Алгебра ФГОС комп.</t>
  </si>
  <si>
    <t>Холина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</si>
  <si>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</si>
  <si>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</si>
  <si>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</si>
  <si>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</si>
  <si>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</si>
  <si>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</si>
  <si>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</si>
  <si>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</si>
  <si>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</si>
  <si>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</si>
  <si>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</si>
  <si>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</si>
  <si>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</si>
  <si>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</si>
  <si>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</si>
  <si>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</si>
  <si>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</si>
  <si>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Литер.чтение</t>
  </si>
  <si>
    <t>18.</t>
  </si>
  <si>
    <t>19.</t>
  </si>
  <si>
    <t>20.</t>
  </si>
  <si>
    <t>21.</t>
  </si>
  <si>
    <t>22.</t>
  </si>
  <si>
    <t>23.</t>
  </si>
  <si>
    <t>МБОУ СШ №28</t>
  </si>
  <si>
    <t>ИТОГО</t>
  </si>
  <si>
    <t>"Лаишевская СШ"</t>
  </si>
  <si>
    <t xml:space="preserve">Английский язык. </t>
  </si>
  <si>
    <t>О.В. Афанасьева</t>
  </si>
  <si>
    <t>Коровина В.Я. и др.</t>
  </si>
  <si>
    <t>МБОУ СШ №47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</si>
</sst>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222222"/>
      <name val="Times New Roman"/>
      <family val="1"/>
    </font>
    <font>
      <sz val="11"/>
      <color rgb="FF222222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left" wrapText="1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0" fontId="41" fillId="0" borderId="1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41" fillId="0" borderId="12" xfId="0" applyFont="1" applyBorder="1" applyAlignment="1">
      <alignment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wrapText="1"/>
    </xf>
    <xf numFmtId="0" fontId="41" fillId="0" borderId="11" xfId="0" applyFont="1" applyBorder="1" applyAlignment="1">
      <alignment vertical="top" wrapText="1"/>
    </xf>
    <xf numFmtId="0" fontId="41" fillId="0" borderId="0" xfId="0" applyFont="1" applyAlignment="1">
      <alignment horizontal="left" vertical="top" wrapText="1"/>
    </xf>
    <xf numFmtId="0" fontId="41" fillId="0" borderId="11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right" wrapText="1"/>
    </xf>
    <xf numFmtId="0" fontId="41" fillId="0" borderId="11" xfId="0" applyFont="1" applyBorder="1" applyAlignment="1">
      <alignment horizontal="right" vertical="top" wrapText="1"/>
    </xf>
    <xf numFmtId="0" fontId="41" fillId="0" borderId="13" xfId="0" applyFont="1" applyBorder="1" applyAlignment="1">
      <alignment vertical="top" wrapText="1"/>
    </xf>
    <xf numFmtId="0" fontId="41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 vertical="top"/>
    </xf>
    <xf numFmtId="0" fontId="4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0" fontId="43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Border="1" applyAlignment="1">
      <alignment horizontal="right" vertical="top" wrapText="1"/>
    </xf>
    <xf numFmtId="0" fontId="41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41" fillId="0" borderId="15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8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/>
    </xf>
    <xf numFmtId="0" fontId="41" fillId="0" borderId="16" xfId="0" applyFont="1" applyBorder="1" applyAlignment="1">
      <alignment horizontal="right" vertical="top" wrapText="1"/>
    </xf>
    <xf numFmtId="0" fontId="41" fillId="0" borderId="13" xfId="0" applyFont="1" applyBorder="1" applyAlignment="1">
      <alignment wrapText="1"/>
    </xf>
    <xf numFmtId="0" fontId="41" fillId="0" borderId="13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right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41" fillId="0" borderId="11" xfId="0" applyFont="1" applyBorder="1" applyAlignment="1">
      <alignment/>
    </xf>
    <xf numFmtId="0" fontId="41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 horizontal="right" vertical="top"/>
    </xf>
    <xf numFmtId="0" fontId="41" fillId="0" borderId="11" xfId="0" applyFont="1" applyBorder="1" applyAlignment="1">
      <alignment vertical="top"/>
    </xf>
    <xf numFmtId="0" fontId="41" fillId="0" borderId="15" xfId="0" applyFont="1" applyBorder="1" applyAlignment="1">
      <alignment vertical="top"/>
    </xf>
    <xf numFmtId="0" fontId="41" fillId="0" borderId="16" xfId="0" applyFont="1" applyBorder="1" applyAlignment="1">
      <alignment vertical="top"/>
    </xf>
    <xf numFmtId="0" fontId="41" fillId="0" borderId="19" xfId="0" applyFont="1" applyBorder="1" applyAlignment="1">
      <alignment wrapText="1"/>
    </xf>
    <xf numFmtId="0" fontId="2" fillId="0" borderId="13" xfId="0" applyFont="1" applyBorder="1" applyAlignment="1">
      <alignment horizontal="left" vertical="top" wrapText="1"/>
    </xf>
    <xf numFmtId="0" fontId="44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42" fillId="0" borderId="10" xfId="0" applyFont="1" applyBorder="1" applyAlignment="1">
      <alignment/>
    </xf>
    <xf numFmtId="0" fontId="41" fillId="0" borderId="11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right"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right" vertical="top" wrapText="1"/>
    </xf>
    <xf numFmtId="0" fontId="41" fillId="0" borderId="16" xfId="0" applyFont="1" applyBorder="1" applyAlignment="1">
      <alignment horizontal="right"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16" xfId="0" applyFont="1" applyBorder="1" applyAlignment="1">
      <alignment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horizontal="right" vertical="top" wrapText="1"/>
    </xf>
    <xf numFmtId="0" fontId="41" fillId="0" borderId="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right" vertical="top" wrapText="1"/>
    </xf>
    <xf numFmtId="0" fontId="2" fillId="0" borderId="23" xfId="0" applyFont="1" applyBorder="1" applyAlignment="1">
      <alignment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right" vertical="top" wrapText="1"/>
    </xf>
    <xf numFmtId="0" fontId="41" fillId="0" borderId="16" xfId="0" applyFont="1" applyBorder="1" applyAlignment="1">
      <alignment horizontal="right" vertical="top" wrapText="1"/>
    </xf>
    <xf numFmtId="0" fontId="41" fillId="0" borderId="24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25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right" vertical="top" wrapText="1"/>
    </xf>
    <xf numFmtId="0" fontId="42" fillId="34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0" fontId="41" fillId="0" borderId="26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41" fillId="0" borderId="15" xfId="0" applyFont="1" applyBorder="1" applyAlignment="1">
      <alignment wrapText="1"/>
    </xf>
    <xf numFmtId="0" fontId="41" fillId="0" borderId="11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right"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24" xfId="0" applyFont="1" applyBorder="1" applyAlignment="1">
      <alignment wrapText="1"/>
    </xf>
    <xf numFmtId="0" fontId="41" fillId="0" borderId="25" xfId="0" applyFont="1" applyBorder="1" applyAlignment="1">
      <alignment wrapText="1"/>
    </xf>
    <xf numFmtId="0" fontId="41" fillId="0" borderId="2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27" xfId="0" applyFont="1" applyBorder="1" applyAlignment="1">
      <alignment wrapText="1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28" xfId="0" applyFont="1" applyBorder="1" applyAlignment="1">
      <alignment horizontal="center" vertical="top" wrapText="1"/>
    </xf>
    <xf numFmtId="0" fontId="41" fillId="0" borderId="29" xfId="0" applyFont="1" applyBorder="1" applyAlignment="1">
      <alignment horizontal="center" vertical="top" wrapText="1"/>
    </xf>
    <xf numFmtId="0" fontId="41" fillId="0" borderId="19" xfId="0" applyFont="1" applyBorder="1" applyAlignment="1">
      <alignment vertical="top" wrapText="1"/>
    </xf>
    <xf numFmtId="0" fontId="41" fillId="0" borderId="13" xfId="0" applyFont="1" applyBorder="1" applyAlignment="1">
      <alignment horizontal="right" vertical="top" wrapText="1"/>
    </xf>
    <xf numFmtId="0" fontId="41" fillId="0" borderId="13" xfId="0" applyFont="1" applyBorder="1" applyAlignment="1">
      <alignment horizontal="right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right" wrapText="1"/>
    </xf>
    <xf numFmtId="0" fontId="41" fillId="0" borderId="10" xfId="0" applyFont="1" applyBorder="1" applyAlignment="1">
      <alignment vertical="top" wrapText="1"/>
    </xf>
    <xf numFmtId="0" fontId="41" fillId="0" borderId="16" xfId="0" applyFont="1" applyBorder="1" applyAlignment="1">
      <alignment horizontal="right" vertical="center" wrapText="1"/>
    </xf>
    <xf numFmtId="0" fontId="41" fillId="0" borderId="24" xfId="0" applyFont="1" applyBorder="1" applyAlignment="1">
      <alignment horizontal="left" wrapText="1"/>
    </xf>
    <xf numFmtId="0" fontId="41" fillId="0" borderId="12" xfId="0" applyFont="1" applyBorder="1" applyAlignment="1">
      <alignment horizontal="left" wrapText="1"/>
    </xf>
    <xf numFmtId="0" fontId="41" fillId="0" borderId="25" xfId="0" applyFont="1" applyBorder="1" applyAlignment="1">
      <alignment horizontal="left" wrapText="1"/>
    </xf>
    <xf numFmtId="0" fontId="41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right" vertical="top" wrapText="1"/>
    </xf>
    <xf numFmtId="0" fontId="41" fillId="0" borderId="11" xfId="0" applyFont="1" applyBorder="1" applyAlignment="1">
      <alignment horizontal="center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19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1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center" wrapText="1"/>
    </xf>
    <xf numFmtId="0" fontId="2" fillId="0" borderId="16" xfId="0" applyFont="1" applyBorder="1" applyAlignment="1">
      <alignment horizontal="left" vertical="top" wrapText="1"/>
    </xf>
    <xf numFmtId="0" fontId="41" fillId="0" borderId="24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25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24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25" xfId="0" applyFont="1" applyBorder="1" applyAlignment="1">
      <alignment horizontal="center" wrapText="1"/>
    </xf>
    <xf numFmtId="0" fontId="43" fillId="0" borderId="30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right" vertical="top" wrapText="1"/>
    </xf>
    <xf numFmtId="0" fontId="41" fillId="0" borderId="11" xfId="0" applyFont="1" applyBorder="1" applyAlignment="1">
      <alignment horizontal="right" vertical="top" wrapText="1"/>
    </xf>
    <xf numFmtId="0" fontId="41" fillId="0" borderId="16" xfId="0" applyFont="1" applyBorder="1" applyAlignment="1">
      <alignment horizontal="right" vertical="top" wrapText="1"/>
    </xf>
    <xf numFmtId="0" fontId="41" fillId="0" borderId="11" xfId="0" applyFont="1" applyBorder="1" applyAlignment="1">
      <alignment vertical="top"/>
    </xf>
    <xf numFmtId="0" fontId="41" fillId="0" borderId="16" xfId="0" applyFont="1" applyBorder="1" applyAlignment="1">
      <alignment vertical="top"/>
    </xf>
    <xf numFmtId="0" fontId="43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wrapText="1"/>
    </xf>
    <xf numFmtId="0" fontId="41" fillId="0" borderId="28" xfId="0" applyFont="1" applyBorder="1" applyAlignment="1">
      <alignment horizontal="center" wrapText="1"/>
    </xf>
    <xf numFmtId="0" fontId="41" fillId="0" borderId="24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24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0" fontId="41" fillId="0" borderId="11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13" xfId="0" applyFont="1" applyBorder="1" applyAlignment="1">
      <alignment horizontal="right" vertical="top" wrapText="1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74"/>
  <sheetViews>
    <sheetView tabSelected="1" zoomScalePageLayoutView="0" workbookViewId="0" topLeftCell="A17">
      <selection activeCell="G68" sqref="G68"/>
    </sheetView>
  </sheetViews>
  <sheetFormatPr defaultColWidth="9.140625" defaultRowHeight="15"/>
  <cols>
    <col min="1" max="1" width="6.57421875" style="5" customWidth="1"/>
    <col min="2" max="2" width="18.57421875" style="22" customWidth="1"/>
    <col min="3" max="3" width="22.00390625" style="24" customWidth="1"/>
    <col min="4" max="4" width="18.7109375" style="24" customWidth="1"/>
    <col min="5" max="5" width="17.57421875" style="5" customWidth="1"/>
    <col min="6" max="6" width="9.140625" style="8" customWidth="1"/>
    <col min="7" max="16384" width="9.140625" style="5" customWidth="1"/>
  </cols>
  <sheetData>
    <row r="1" spans="1:5" ht="29.25" customHeight="1">
      <c r="A1" s="183" t="s">
        <v>6</v>
      </c>
      <c r="B1" s="183"/>
      <c r="C1" s="183"/>
      <c r="D1" s="183"/>
      <c r="E1" s="183"/>
    </row>
    <row r="2" ht="15" customHeight="1">
      <c r="F2" s="26"/>
    </row>
    <row r="3" spans="1:6" s="10" customFormat="1" ht="34.5" customHeight="1">
      <c r="A3" s="16" t="s">
        <v>0</v>
      </c>
      <c r="B3" s="19" t="s">
        <v>1</v>
      </c>
      <c r="C3" s="19" t="s">
        <v>2</v>
      </c>
      <c r="D3" s="19" t="s">
        <v>3</v>
      </c>
      <c r="E3" s="17" t="s">
        <v>4</v>
      </c>
      <c r="F3" s="27" t="s">
        <v>5</v>
      </c>
    </row>
    <row r="4" spans="1:6" ht="54.75" customHeight="1">
      <c r="A4" s="11" t="s">
        <v>598</v>
      </c>
      <c r="B4" s="177" t="s">
        <v>484</v>
      </c>
      <c r="C4" s="79" t="s">
        <v>204</v>
      </c>
      <c r="D4" s="79" t="s">
        <v>482</v>
      </c>
      <c r="E4" s="18">
        <v>60</v>
      </c>
      <c r="F4" s="3">
        <v>2014</v>
      </c>
    </row>
    <row r="5" spans="1:6" ht="13.5">
      <c r="A5" s="127"/>
      <c r="B5" s="178"/>
      <c r="C5" s="79" t="s">
        <v>83</v>
      </c>
      <c r="D5" s="79" t="s">
        <v>483</v>
      </c>
      <c r="E5" s="18">
        <v>60</v>
      </c>
      <c r="F5" s="3">
        <v>2014</v>
      </c>
    </row>
    <row r="6" spans="1:6" ht="13.5">
      <c r="A6" s="127"/>
      <c r="B6" s="178"/>
      <c r="C6" s="79" t="s">
        <v>83</v>
      </c>
      <c r="D6" s="79" t="s">
        <v>483</v>
      </c>
      <c r="E6" s="18">
        <v>60</v>
      </c>
      <c r="F6" s="3">
        <v>2014</v>
      </c>
    </row>
    <row r="7" spans="1:6" ht="18" customHeight="1">
      <c r="A7" s="127"/>
      <c r="B7" s="178"/>
      <c r="C7" s="79" t="s">
        <v>77</v>
      </c>
      <c r="D7" s="79" t="s">
        <v>30</v>
      </c>
      <c r="E7" s="18">
        <v>60</v>
      </c>
      <c r="F7" s="3">
        <v>2014</v>
      </c>
    </row>
    <row r="8" spans="1:6" ht="18" customHeight="1">
      <c r="A8" s="127"/>
      <c r="B8" s="178"/>
      <c r="C8" s="79" t="s">
        <v>103</v>
      </c>
      <c r="D8" s="79" t="s">
        <v>34</v>
      </c>
      <c r="E8" s="18">
        <v>60</v>
      </c>
      <c r="F8" s="3">
        <v>2014</v>
      </c>
    </row>
    <row r="9" spans="1:6" ht="18" customHeight="1">
      <c r="A9" s="92"/>
      <c r="B9" s="179"/>
      <c r="C9" s="79" t="s">
        <v>104</v>
      </c>
      <c r="D9" s="79" t="s">
        <v>40</v>
      </c>
      <c r="E9" s="18">
        <v>60</v>
      </c>
      <c r="F9" s="3">
        <v>2014</v>
      </c>
    </row>
    <row r="10" spans="1:6" ht="18" customHeight="1">
      <c r="A10" s="11" t="s">
        <v>599</v>
      </c>
      <c r="B10" s="177" t="s">
        <v>17</v>
      </c>
      <c r="C10" s="52" t="s">
        <v>31</v>
      </c>
      <c r="D10" s="52" t="s">
        <v>32</v>
      </c>
      <c r="E10" s="18">
        <v>40</v>
      </c>
      <c r="F10" s="3">
        <v>2015</v>
      </c>
    </row>
    <row r="11" spans="1:6" ht="18" customHeight="1">
      <c r="A11" s="127"/>
      <c r="B11" s="178"/>
      <c r="C11" s="52" t="s">
        <v>575</v>
      </c>
      <c r="D11" s="52" t="s">
        <v>34</v>
      </c>
      <c r="E11" s="18">
        <v>50</v>
      </c>
      <c r="F11" s="3">
        <v>2015</v>
      </c>
    </row>
    <row r="12" spans="1:6" ht="18" customHeight="1">
      <c r="A12" s="127"/>
      <c r="B12" s="178"/>
      <c r="C12" s="52" t="s">
        <v>576</v>
      </c>
      <c r="D12" s="52" t="s">
        <v>29</v>
      </c>
      <c r="E12" s="18">
        <v>50</v>
      </c>
      <c r="F12" s="3">
        <v>2015</v>
      </c>
    </row>
    <row r="13" spans="1:6" ht="18" customHeight="1">
      <c r="A13" s="127"/>
      <c r="B13" s="178"/>
      <c r="C13" s="52" t="s">
        <v>577</v>
      </c>
      <c r="D13" s="52" t="s">
        <v>29</v>
      </c>
      <c r="E13" s="18">
        <v>50</v>
      </c>
      <c r="F13" s="3">
        <v>2015</v>
      </c>
    </row>
    <row r="14" spans="1:6" ht="18" customHeight="1">
      <c r="A14" s="92"/>
      <c r="B14" s="179"/>
      <c r="C14" s="52" t="s">
        <v>578</v>
      </c>
      <c r="D14" s="52" t="s">
        <v>30</v>
      </c>
      <c r="E14" s="18">
        <v>50</v>
      </c>
      <c r="F14" s="3">
        <v>2015</v>
      </c>
    </row>
    <row r="15" spans="1:6" ht="13.5" customHeight="1">
      <c r="A15" s="127"/>
      <c r="B15" s="177" t="s">
        <v>246</v>
      </c>
      <c r="C15" s="130" t="s">
        <v>103</v>
      </c>
      <c r="D15" s="41" t="s">
        <v>247</v>
      </c>
      <c r="E15" s="18">
        <v>30</v>
      </c>
      <c r="F15" s="3">
        <v>2011</v>
      </c>
    </row>
    <row r="16" spans="1:6" ht="27">
      <c r="A16" s="127"/>
      <c r="B16" s="179"/>
      <c r="C16" s="130" t="s">
        <v>249</v>
      </c>
      <c r="D16" s="41" t="s">
        <v>247</v>
      </c>
      <c r="E16" s="18">
        <v>30</v>
      </c>
      <c r="F16" s="3">
        <v>2011</v>
      </c>
    </row>
    <row r="17" spans="1:6" ht="14.25" customHeight="1">
      <c r="A17" s="11" t="s">
        <v>601</v>
      </c>
      <c r="B17" s="23" t="s">
        <v>79</v>
      </c>
      <c r="C17" s="130" t="s">
        <v>80</v>
      </c>
      <c r="D17" s="130" t="s">
        <v>82</v>
      </c>
      <c r="E17" s="18">
        <v>20</v>
      </c>
      <c r="F17" s="3">
        <v>2012</v>
      </c>
    </row>
    <row r="18" spans="1:6" ht="13.5" customHeight="1">
      <c r="A18" s="127"/>
      <c r="B18" s="47"/>
      <c r="C18" s="54" t="s">
        <v>23</v>
      </c>
      <c r="D18" s="54" t="s">
        <v>30</v>
      </c>
      <c r="E18" s="90">
        <v>50</v>
      </c>
      <c r="F18" s="91">
        <v>2015</v>
      </c>
    </row>
    <row r="19" spans="1:6" ht="13.5" customHeight="1">
      <c r="A19" s="127"/>
      <c r="B19" s="47"/>
      <c r="C19" s="84" t="s">
        <v>80</v>
      </c>
      <c r="D19" s="84" t="s">
        <v>81</v>
      </c>
      <c r="E19" s="18">
        <v>10</v>
      </c>
      <c r="F19" s="3">
        <v>2013</v>
      </c>
    </row>
    <row r="20" spans="1:6" ht="12.75" customHeight="1">
      <c r="A20" s="92"/>
      <c r="B20" s="45"/>
      <c r="C20" s="84" t="s">
        <v>80</v>
      </c>
      <c r="D20" s="84" t="s">
        <v>82</v>
      </c>
      <c r="E20" s="18">
        <v>20</v>
      </c>
      <c r="F20" s="3">
        <v>2012</v>
      </c>
    </row>
    <row r="21" spans="1:6" ht="13.5" customHeight="1" hidden="1">
      <c r="A21" s="92"/>
      <c r="B21" s="133"/>
      <c r="C21" s="84" t="s">
        <v>83</v>
      </c>
      <c r="D21" s="84" t="s">
        <v>84</v>
      </c>
      <c r="E21" s="18">
        <v>23</v>
      </c>
      <c r="F21" s="3">
        <v>2012</v>
      </c>
    </row>
    <row r="22" spans="1:6" ht="13.5" customHeight="1">
      <c r="A22" s="135" t="s">
        <v>602</v>
      </c>
      <c r="B22" s="177" t="s">
        <v>114</v>
      </c>
      <c r="C22" s="37" t="s">
        <v>115</v>
      </c>
      <c r="D22" s="37" t="s">
        <v>116</v>
      </c>
      <c r="E22" s="18">
        <v>30</v>
      </c>
      <c r="F22" s="3">
        <v>2012</v>
      </c>
    </row>
    <row r="23" spans="1:6" ht="13.5" customHeight="1">
      <c r="A23" s="15"/>
      <c r="B23" s="178"/>
      <c r="C23" s="37" t="s">
        <v>117</v>
      </c>
      <c r="D23" s="37" t="s">
        <v>118</v>
      </c>
      <c r="E23" s="18">
        <v>30</v>
      </c>
      <c r="F23" s="3">
        <v>2012</v>
      </c>
    </row>
    <row r="24" spans="1:6" ht="12.75" customHeight="1">
      <c r="A24" s="136"/>
      <c r="B24" s="178"/>
      <c r="C24" s="37" t="s">
        <v>103</v>
      </c>
      <c r="D24" s="37" t="s">
        <v>119</v>
      </c>
      <c r="E24" s="18">
        <v>30</v>
      </c>
      <c r="F24" s="3">
        <v>2012</v>
      </c>
    </row>
    <row r="25" spans="2:6" ht="13.5" customHeight="1" hidden="1">
      <c r="B25" s="178"/>
      <c r="C25" s="37" t="s">
        <v>83</v>
      </c>
      <c r="D25" s="37" t="s">
        <v>120</v>
      </c>
      <c r="E25" s="18">
        <v>30</v>
      </c>
      <c r="F25" s="3">
        <v>2012</v>
      </c>
    </row>
    <row r="26" spans="2:6" ht="13.5" customHeight="1" hidden="1">
      <c r="B26" s="179"/>
      <c r="C26" s="41" t="s">
        <v>104</v>
      </c>
      <c r="D26" s="41" t="s">
        <v>121</v>
      </c>
      <c r="E26" s="18">
        <v>30</v>
      </c>
      <c r="F26" s="3">
        <v>2012</v>
      </c>
    </row>
    <row r="27" spans="2:6" ht="13.5" customHeight="1" hidden="1">
      <c r="B27" s="177" t="s">
        <v>363</v>
      </c>
      <c r="C27" s="6" t="s">
        <v>103</v>
      </c>
      <c r="D27" s="6" t="s">
        <v>357</v>
      </c>
      <c r="E27" s="6">
        <v>25</v>
      </c>
      <c r="F27" s="6">
        <v>2011</v>
      </c>
    </row>
    <row r="28" spans="2:6" ht="13.5" customHeight="1" hidden="1">
      <c r="B28" s="178"/>
      <c r="C28" s="6" t="s">
        <v>358</v>
      </c>
      <c r="D28" s="6" t="s">
        <v>359</v>
      </c>
      <c r="E28" s="6">
        <v>25</v>
      </c>
      <c r="F28" s="6">
        <v>2011</v>
      </c>
    </row>
    <row r="29" spans="2:6" ht="13.5" customHeight="1" hidden="1">
      <c r="B29" s="178"/>
      <c r="C29" s="6" t="s">
        <v>80</v>
      </c>
      <c r="D29" s="6" t="s">
        <v>360</v>
      </c>
      <c r="E29" s="6">
        <v>25</v>
      </c>
      <c r="F29" s="6">
        <v>2011</v>
      </c>
    </row>
    <row r="30" spans="2:6" ht="13.5" hidden="1">
      <c r="B30" s="178"/>
      <c r="C30" s="6" t="s">
        <v>361</v>
      </c>
      <c r="D30" s="6" t="s">
        <v>360</v>
      </c>
      <c r="E30" s="6">
        <v>25</v>
      </c>
      <c r="F30" s="6">
        <v>2011</v>
      </c>
    </row>
    <row r="31" spans="2:6" ht="27" customHeight="1" hidden="1">
      <c r="B31" s="178"/>
      <c r="C31" s="6" t="s">
        <v>77</v>
      </c>
      <c r="D31" s="6" t="s">
        <v>357</v>
      </c>
      <c r="E31" s="6">
        <v>25</v>
      </c>
      <c r="F31" s="6">
        <v>2011</v>
      </c>
    </row>
    <row r="32" spans="2:6" ht="27" customHeight="1" hidden="1">
      <c r="B32" s="179"/>
      <c r="C32" s="6" t="s">
        <v>104</v>
      </c>
      <c r="D32" s="6" t="s">
        <v>362</v>
      </c>
      <c r="E32" s="6">
        <v>25</v>
      </c>
      <c r="F32" s="6">
        <v>2011</v>
      </c>
    </row>
    <row r="33" spans="1:6" ht="13.5">
      <c r="A33" s="15" t="s">
        <v>603</v>
      </c>
      <c r="B33" s="177" t="s">
        <v>153</v>
      </c>
      <c r="C33" s="37" t="s">
        <v>154</v>
      </c>
      <c r="D33" s="37" t="s">
        <v>155</v>
      </c>
      <c r="E33" s="18">
        <v>30</v>
      </c>
      <c r="F33" s="3">
        <v>2017</v>
      </c>
    </row>
    <row r="34" spans="1:6" ht="13.5">
      <c r="A34" s="15"/>
      <c r="B34" s="178"/>
      <c r="C34" s="37" t="s">
        <v>156</v>
      </c>
      <c r="D34" s="37" t="s">
        <v>157</v>
      </c>
      <c r="E34" s="18">
        <v>30</v>
      </c>
      <c r="F34" s="3">
        <v>2017</v>
      </c>
    </row>
    <row r="35" spans="1:6" ht="13.5">
      <c r="A35" s="15"/>
      <c r="B35" s="178"/>
      <c r="C35" s="37" t="s">
        <v>158</v>
      </c>
      <c r="D35" s="37" t="s">
        <v>159</v>
      </c>
      <c r="E35" s="18">
        <v>30</v>
      </c>
      <c r="F35" s="3">
        <v>2017</v>
      </c>
    </row>
    <row r="36" spans="1:6" ht="13.5">
      <c r="A36" s="15"/>
      <c r="B36" s="179"/>
      <c r="C36" s="37" t="s">
        <v>160</v>
      </c>
      <c r="D36" s="37" t="s">
        <v>161</v>
      </c>
      <c r="E36" s="18">
        <v>30</v>
      </c>
      <c r="F36" s="3">
        <v>2017</v>
      </c>
    </row>
    <row r="37" spans="1:6" ht="13.5">
      <c r="A37" s="177" t="s">
        <v>604</v>
      </c>
      <c r="B37" s="180" t="s">
        <v>414</v>
      </c>
      <c r="C37" s="41" t="s">
        <v>154</v>
      </c>
      <c r="D37" s="41" t="s">
        <v>413</v>
      </c>
      <c r="E37" s="18">
        <v>30</v>
      </c>
      <c r="F37" s="3">
        <v>2015</v>
      </c>
    </row>
    <row r="38" spans="1:6" ht="15" customHeight="1">
      <c r="A38" s="178"/>
      <c r="B38" s="181"/>
      <c r="C38" s="41" t="s">
        <v>104</v>
      </c>
      <c r="D38" s="41" t="s">
        <v>48</v>
      </c>
      <c r="E38" s="18">
        <v>30</v>
      </c>
      <c r="F38" s="3">
        <v>2015</v>
      </c>
    </row>
    <row r="39" spans="1:6" ht="13.5">
      <c r="A39" s="178"/>
      <c r="B39" s="181"/>
      <c r="C39" s="41" t="s">
        <v>77</v>
      </c>
      <c r="D39" s="41" t="s">
        <v>47</v>
      </c>
      <c r="E39" s="18">
        <v>30</v>
      </c>
      <c r="F39" s="3">
        <v>2015</v>
      </c>
    </row>
    <row r="40" spans="1:6" ht="13.5">
      <c r="A40" s="178"/>
      <c r="B40" s="181"/>
      <c r="C40" s="41" t="s">
        <v>103</v>
      </c>
      <c r="D40" s="41" t="s">
        <v>47</v>
      </c>
      <c r="E40" s="18">
        <v>30</v>
      </c>
      <c r="F40" s="3">
        <v>2015</v>
      </c>
    </row>
    <row r="41" spans="1:6" ht="13.5">
      <c r="A41" s="179"/>
      <c r="B41" s="184"/>
      <c r="C41" s="41" t="s">
        <v>83</v>
      </c>
      <c r="D41" s="41" t="s">
        <v>46</v>
      </c>
      <c r="E41" s="18">
        <v>30</v>
      </c>
      <c r="F41" s="3">
        <v>2015</v>
      </c>
    </row>
    <row r="42" spans="1:6" ht="27">
      <c r="A42" s="163">
        <v>8</v>
      </c>
      <c r="B42" s="177" t="s">
        <v>177</v>
      </c>
      <c r="C42" s="6" t="s">
        <v>77</v>
      </c>
      <c r="D42" s="6" t="s">
        <v>178</v>
      </c>
      <c r="E42" s="6">
        <v>3</v>
      </c>
      <c r="F42" s="6">
        <v>2011</v>
      </c>
    </row>
    <row r="43" spans="1:6" ht="13.5">
      <c r="A43" s="164"/>
      <c r="B43" s="178"/>
      <c r="C43" s="6" t="s">
        <v>103</v>
      </c>
      <c r="D43" s="6" t="s">
        <v>119</v>
      </c>
      <c r="E43" s="6">
        <v>3</v>
      </c>
      <c r="F43" s="6">
        <v>2011</v>
      </c>
    </row>
    <row r="44" spans="1:6" ht="27">
      <c r="A44" s="164"/>
      <c r="B44" s="178"/>
      <c r="C44" s="6" t="s">
        <v>179</v>
      </c>
      <c r="D44" s="6" t="s">
        <v>180</v>
      </c>
      <c r="E44" s="6">
        <v>3</v>
      </c>
      <c r="F44" s="6">
        <v>2011</v>
      </c>
    </row>
    <row r="45" spans="1:6" ht="27">
      <c r="A45" s="164"/>
      <c r="B45" s="178"/>
      <c r="C45" s="6" t="s">
        <v>181</v>
      </c>
      <c r="D45" s="6" t="s">
        <v>182</v>
      </c>
      <c r="E45" s="6">
        <v>3</v>
      </c>
      <c r="F45" s="6">
        <v>2011</v>
      </c>
    </row>
    <row r="46" spans="1:6" ht="27">
      <c r="A46" s="165"/>
      <c r="B46" s="179"/>
      <c r="C46" s="6" t="s">
        <v>105</v>
      </c>
      <c r="D46" s="6" t="s">
        <v>183</v>
      </c>
      <c r="E46" s="6">
        <v>1</v>
      </c>
      <c r="F46" s="6">
        <v>2011</v>
      </c>
    </row>
    <row r="47" spans="1:6" ht="13.5">
      <c r="A47" s="135" t="s">
        <v>607</v>
      </c>
      <c r="B47" s="177" t="s">
        <v>203</v>
      </c>
      <c r="C47" s="37" t="s">
        <v>204</v>
      </c>
      <c r="D47" s="37" t="s">
        <v>118</v>
      </c>
      <c r="E47" s="3">
        <v>25</v>
      </c>
      <c r="F47" s="3">
        <v>2016</v>
      </c>
    </row>
    <row r="48" spans="1:6" ht="13.5">
      <c r="A48" s="15"/>
      <c r="B48" s="178"/>
      <c r="C48" s="37" t="s">
        <v>77</v>
      </c>
      <c r="D48" s="37" t="s">
        <v>118</v>
      </c>
      <c r="E48" s="3">
        <v>25</v>
      </c>
      <c r="F48" s="3">
        <v>2016</v>
      </c>
    </row>
    <row r="49" spans="1:6" ht="13.5">
      <c r="A49" s="15"/>
      <c r="B49" s="178"/>
      <c r="C49" s="37" t="s">
        <v>103</v>
      </c>
      <c r="D49" s="37" t="s">
        <v>186</v>
      </c>
      <c r="E49" s="3">
        <v>25</v>
      </c>
      <c r="F49" s="3">
        <v>2016</v>
      </c>
    </row>
    <row r="50" spans="1:6" ht="13.5">
      <c r="A50" s="15"/>
      <c r="B50" s="178"/>
      <c r="C50" s="37" t="s">
        <v>83</v>
      </c>
      <c r="D50" s="37" t="s">
        <v>120</v>
      </c>
      <c r="E50" s="3">
        <v>25</v>
      </c>
      <c r="F50" s="3">
        <v>2016</v>
      </c>
    </row>
    <row r="51" spans="1:6" ht="13.5">
      <c r="A51" s="15"/>
      <c r="B51" s="178"/>
      <c r="C51" s="37" t="s">
        <v>104</v>
      </c>
      <c r="D51" s="37" t="s">
        <v>125</v>
      </c>
      <c r="E51" s="3">
        <v>25</v>
      </c>
      <c r="F51" s="3">
        <v>2016</v>
      </c>
    </row>
    <row r="52" spans="1:6" ht="27" customHeight="1">
      <c r="A52" s="15"/>
      <c r="B52" s="178"/>
      <c r="C52" s="37" t="s">
        <v>105</v>
      </c>
      <c r="D52" s="37" t="s">
        <v>205</v>
      </c>
      <c r="E52" s="3">
        <v>10</v>
      </c>
      <c r="F52" s="3">
        <v>2015</v>
      </c>
    </row>
    <row r="53" spans="1:6" ht="12.75" customHeight="1">
      <c r="A53" s="15"/>
      <c r="B53" s="178"/>
      <c r="C53" s="37" t="s">
        <v>80</v>
      </c>
      <c r="D53" s="37" t="s">
        <v>206</v>
      </c>
      <c r="E53" s="3">
        <v>15</v>
      </c>
      <c r="F53" s="3">
        <v>2015</v>
      </c>
    </row>
    <row r="54" spans="1:6" ht="13.5">
      <c r="A54" s="136"/>
      <c r="B54" s="179"/>
      <c r="C54" s="37" t="s">
        <v>106</v>
      </c>
      <c r="D54" s="37" t="s">
        <v>207</v>
      </c>
      <c r="E54" s="3">
        <v>15</v>
      </c>
      <c r="F54" s="3">
        <v>2015</v>
      </c>
    </row>
    <row r="55" spans="1:6" ht="13.5">
      <c r="A55" s="135" t="s">
        <v>608</v>
      </c>
      <c r="B55" s="177" t="s">
        <v>522</v>
      </c>
      <c r="C55" s="79" t="s">
        <v>154</v>
      </c>
      <c r="D55" s="79" t="s">
        <v>523</v>
      </c>
      <c r="E55" s="18">
        <v>2</v>
      </c>
      <c r="F55" s="3">
        <v>2017</v>
      </c>
    </row>
    <row r="56" spans="1:6" ht="13.5">
      <c r="A56" s="15"/>
      <c r="B56" s="178"/>
      <c r="C56" s="79" t="s">
        <v>77</v>
      </c>
      <c r="D56" s="79" t="s">
        <v>523</v>
      </c>
      <c r="E56" s="18">
        <v>2</v>
      </c>
      <c r="F56" s="3">
        <v>2017</v>
      </c>
    </row>
    <row r="57" spans="1:6" ht="13.5" customHeight="1">
      <c r="A57" s="15"/>
      <c r="B57" s="178"/>
      <c r="C57" s="79" t="s">
        <v>83</v>
      </c>
      <c r="D57" s="79" t="s">
        <v>524</v>
      </c>
      <c r="E57" s="18">
        <v>2</v>
      </c>
      <c r="F57" s="3">
        <v>2017</v>
      </c>
    </row>
    <row r="58" spans="1:6" ht="13.5">
      <c r="A58" s="15"/>
      <c r="B58" s="178"/>
      <c r="C58" s="79" t="s">
        <v>103</v>
      </c>
      <c r="D58" s="79" t="s">
        <v>523</v>
      </c>
      <c r="E58" s="18">
        <v>1</v>
      </c>
      <c r="F58" s="3">
        <v>2017</v>
      </c>
    </row>
    <row r="59" spans="1:6" ht="13.5">
      <c r="A59" s="136"/>
      <c r="B59" s="179"/>
      <c r="C59" s="79" t="s">
        <v>104</v>
      </c>
      <c r="D59" s="79" t="s">
        <v>322</v>
      </c>
      <c r="E59" s="18">
        <v>1</v>
      </c>
      <c r="F59" s="3">
        <v>2017</v>
      </c>
    </row>
    <row r="60" spans="1:6" ht="13.5">
      <c r="A60" s="135" t="s">
        <v>609</v>
      </c>
      <c r="B60" s="182" t="s">
        <v>219</v>
      </c>
      <c r="C60" s="37" t="s">
        <v>83</v>
      </c>
      <c r="D60" s="37" t="s">
        <v>220</v>
      </c>
      <c r="E60" s="3">
        <v>55</v>
      </c>
      <c r="F60" s="3">
        <v>2013</v>
      </c>
    </row>
    <row r="61" spans="1:6" ht="13.5">
      <c r="A61" s="15"/>
      <c r="B61" s="182"/>
      <c r="C61" s="37" t="s">
        <v>83</v>
      </c>
      <c r="D61" s="24" t="s">
        <v>120</v>
      </c>
      <c r="E61" s="58">
        <v>21</v>
      </c>
      <c r="F61" s="58">
        <v>2012</v>
      </c>
    </row>
    <row r="62" spans="1:6" ht="13.5">
      <c r="A62" s="15"/>
      <c r="B62" s="182"/>
      <c r="C62" s="37" t="s">
        <v>77</v>
      </c>
      <c r="D62" s="37" t="s">
        <v>118</v>
      </c>
      <c r="E62" s="3">
        <v>21</v>
      </c>
      <c r="F62" s="3">
        <v>2012</v>
      </c>
    </row>
    <row r="63" spans="1:6" ht="13.5">
      <c r="A63" s="136"/>
      <c r="B63" s="182"/>
      <c r="C63" s="37" t="s">
        <v>104</v>
      </c>
      <c r="D63" s="37" t="s">
        <v>125</v>
      </c>
      <c r="E63" s="3">
        <v>21</v>
      </c>
      <c r="F63" s="3">
        <v>2012</v>
      </c>
    </row>
    <row r="64" spans="1:6" ht="12" customHeight="1">
      <c r="A64" s="135"/>
      <c r="B64" s="180" t="s">
        <v>489</v>
      </c>
      <c r="C64" s="97" t="s">
        <v>204</v>
      </c>
      <c r="D64" s="93" t="s">
        <v>490</v>
      </c>
      <c r="E64" s="94">
        <v>30</v>
      </c>
      <c r="F64" s="95">
        <v>2012</v>
      </c>
    </row>
    <row r="65" spans="1:6" ht="13.5">
      <c r="A65" s="15" t="s">
        <v>610</v>
      </c>
      <c r="B65" s="181"/>
      <c r="C65" s="97" t="s">
        <v>77</v>
      </c>
      <c r="D65" s="93" t="s">
        <v>490</v>
      </c>
      <c r="E65" s="94">
        <v>30</v>
      </c>
      <c r="F65" s="95">
        <v>2012</v>
      </c>
    </row>
    <row r="66" spans="1:6" ht="13.5">
      <c r="A66" s="15"/>
      <c r="B66" s="181"/>
      <c r="C66" s="97" t="s">
        <v>83</v>
      </c>
      <c r="D66" s="93" t="s">
        <v>120</v>
      </c>
      <c r="E66" s="94">
        <v>30</v>
      </c>
      <c r="F66" s="95">
        <v>2012</v>
      </c>
    </row>
    <row r="67" spans="1:6" ht="13.5">
      <c r="A67" s="15"/>
      <c r="B67" s="181"/>
      <c r="C67" s="157" t="s">
        <v>104</v>
      </c>
      <c r="D67" s="158" t="s">
        <v>491</v>
      </c>
      <c r="E67" s="159">
        <v>30</v>
      </c>
      <c r="F67" s="160">
        <v>2012</v>
      </c>
    </row>
    <row r="68" spans="1:6" ht="13.5">
      <c r="A68" s="6"/>
      <c r="B68" s="6" t="s">
        <v>623</v>
      </c>
      <c r="C68" s="175"/>
      <c r="D68" s="176"/>
      <c r="E68" s="6">
        <f>SUM(E4:E67)</f>
        <v>1777</v>
      </c>
      <c r="F68" s="6"/>
    </row>
    <row r="69" spans="2:6" ht="13.5">
      <c r="B69" s="5"/>
      <c r="C69" s="5"/>
      <c r="D69" s="5"/>
      <c r="F69" s="5"/>
    </row>
    <row r="70" spans="2:6" ht="13.5">
      <c r="B70" s="5"/>
      <c r="C70" s="5"/>
      <c r="D70" s="5"/>
      <c r="F70" s="5"/>
    </row>
    <row r="71" spans="2:6" ht="13.5">
      <c r="B71" s="5"/>
      <c r="C71" s="5"/>
      <c r="D71" s="5"/>
      <c r="F71" s="5"/>
    </row>
    <row r="72" spans="2:6" ht="13.5">
      <c r="B72" s="5"/>
      <c r="C72" s="5"/>
      <c r="D72" s="5"/>
      <c r="F72" s="5"/>
    </row>
    <row r="73" spans="2:6" ht="13.5">
      <c r="B73" s="5"/>
      <c r="C73" s="5"/>
      <c r="D73" s="5"/>
      <c r="F73" s="5"/>
    </row>
    <row r="74" spans="2:6" ht="13.5">
      <c r="B74" s="5"/>
      <c r="C74" s="5"/>
      <c r="D74" s="5"/>
      <c r="F74" s="5"/>
    </row>
    <row r="94" ht="13.5" customHeight="1"/>
  </sheetData>
  <sheetProtection/>
  <mergeCells count="15">
    <mergeCell ref="B27:B32"/>
    <mergeCell ref="B15:B16"/>
    <mergeCell ref="A37:A41"/>
    <mergeCell ref="B37:B41"/>
    <mergeCell ref="B33:B36"/>
    <mergeCell ref="C68:D68"/>
    <mergeCell ref="B4:B9"/>
    <mergeCell ref="B64:B67"/>
    <mergeCell ref="B60:B63"/>
    <mergeCell ref="A1:E1"/>
    <mergeCell ref="B42:B46"/>
    <mergeCell ref="B55:B59"/>
    <mergeCell ref="B47:B54"/>
    <mergeCell ref="B22:B26"/>
    <mergeCell ref="B10:B1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46"/>
  <sheetViews>
    <sheetView zoomScalePageLayoutView="0" workbookViewId="0" topLeftCell="A32">
      <selection activeCell="J12" sqref="J12"/>
    </sheetView>
  </sheetViews>
  <sheetFormatPr defaultColWidth="9.140625" defaultRowHeight="15"/>
  <cols>
    <col min="1" max="1" width="6.7109375" style="9" customWidth="1"/>
    <col min="2" max="2" width="17.421875" style="24" customWidth="1"/>
    <col min="3" max="3" width="19.7109375" style="24" customWidth="1"/>
    <col min="4" max="4" width="18.28125" style="24" customWidth="1"/>
    <col min="5" max="5" width="14.28125" style="29" customWidth="1"/>
    <col min="6" max="6" width="9.140625" style="29" customWidth="1"/>
    <col min="7" max="16384" width="9.140625" style="5" customWidth="1"/>
  </cols>
  <sheetData>
    <row r="1" spans="1:5" ht="31.5" customHeight="1">
      <c r="A1" s="205" t="s">
        <v>15</v>
      </c>
      <c r="B1" s="205"/>
      <c r="C1" s="205"/>
      <c r="D1" s="205"/>
      <c r="E1" s="205"/>
    </row>
    <row r="3" spans="1:6" ht="33" customHeight="1">
      <c r="A3" s="16" t="s">
        <v>0</v>
      </c>
      <c r="B3" s="12" t="s">
        <v>1</v>
      </c>
      <c r="C3" s="12" t="s">
        <v>2</v>
      </c>
      <c r="D3" s="12" t="s">
        <v>3</v>
      </c>
      <c r="E3" s="1" t="s">
        <v>4</v>
      </c>
      <c r="F3" s="1" t="s">
        <v>5</v>
      </c>
    </row>
    <row r="4" spans="1:6" ht="33" customHeight="1">
      <c r="A4" s="119" t="s">
        <v>598</v>
      </c>
      <c r="B4" s="14" t="s">
        <v>433</v>
      </c>
      <c r="C4" s="21" t="s">
        <v>85</v>
      </c>
      <c r="D4" s="21" t="s">
        <v>434</v>
      </c>
      <c r="E4" s="20">
        <v>20</v>
      </c>
      <c r="F4" s="20">
        <v>2013</v>
      </c>
    </row>
    <row r="5" spans="1:6" ht="33" customHeight="1">
      <c r="A5" s="173" t="s">
        <v>599</v>
      </c>
      <c r="B5" s="166" t="s">
        <v>628</v>
      </c>
      <c r="C5" s="172" t="s">
        <v>441</v>
      </c>
      <c r="D5" s="154" t="s">
        <v>442</v>
      </c>
      <c r="E5" s="174">
        <v>10</v>
      </c>
      <c r="F5" s="170">
        <v>2014</v>
      </c>
    </row>
    <row r="6" spans="1:6" s="9" customFormat="1" ht="24.75" customHeight="1">
      <c r="A6" s="139" t="s">
        <v>600</v>
      </c>
      <c r="B6" s="108" t="s">
        <v>595</v>
      </c>
      <c r="C6" s="118" t="s">
        <v>22</v>
      </c>
      <c r="D6" s="118" t="s">
        <v>597</v>
      </c>
      <c r="E6" s="118">
        <v>15</v>
      </c>
      <c r="F6" s="118">
        <v>2016</v>
      </c>
    </row>
    <row r="7" spans="1:6" ht="13.5" customHeight="1">
      <c r="A7" s="173" t="s">
        <v>601</v>
      </c>
      <c r="B7" s="21" t="s">
        <v>150</v>
      </c>
      <c r="C7" s="21" t="s">
        <v>151</v>
      </c>
      <c r="D7" s="21" t="s">
        <v>152</v>
      </c>
      <c r="E7" s="20">
        <v>15</v>
      </c>
      <c r="F7" s="20">
        <v>2017</v>
      </c>
    </row>
    <row r="8" spans="1:6" ht="13.5">
      <c r="A8" s="188" t="s">
        <v>602</v>
      </c>
      <c r="B8" s="180" t="s">
        <v>366</v>
      </c>
      <c r="C8" s="6" t="s">
        <v>77</v>
      </c>
      <c r="D8" s="6" t="s">
        <v>367</v>
      </c>
      <c r="E8" s="6">
        <v>20</v>
      </c>
      <c r="F8" s="6">
        <v>2013</v>
      </c>
    </row>
    <row r="9" spans="1:6" ht="13.5">
      <c r="A9" s="190"/>
      <c r="B9" s="184"/>
      <c r="C9" s="6" t="s">
        <v>354</v>
      </c>
      <c r="D9" s="6" t="s">
        <v>368</v>
      </c>
      <c r="E9" s="6">
        <v>20</v>
      </c>
      <c r="F9" s="6">
        <v>2011</v>
      </c>
    </row>
    <row r="10" spans="1:6" ht="15.75" customHeight="1">
      <c r="A10" s="173" t="s">
        <v>603</v>
      </c>
      <c r="B10" s="21" t="s">
        <v>371</v>
      </c>
      <c r="C10" s="21" t="s">
        <v>376</v>
      </c>
      <c r="D10" s="21" t="s">
        <v>377</v>
      </c>
      <c r="E10" s="20">
        <v>15</v>
      </c>
      <c r="F10" s="20">
        <v>2018</v>
      </c>
    </row>
    <row r="11" spans="1:6" ht="13.5">
      <c r="A11" s="188" t="s">
        <v>604</v>
      </c>
      <c r="B11" s="180" t="s">
        <v>386</v>
      </c>
      <c r="C11" s="28" t="s">
        <v>378</v>
      </c>
      <c r="D11" s="43" t="s">
        <v>379</v>
      </c>
      <c r="E11" s="43">
        <v>16</v>
      </c>
      <c r="F11" s="43">
        <v>2014</v>
      </c>
    </row>
    <row r="12" spans="1:6" ht="27.75" customHeight="1">
      <c r="A12" s="189"/>
      <c r="B12" s="181"/>
      <c r="C12" s="28" t="s">
        <v>380</v>
      </c>
      <c r="D12" s="43" t="s">
        <v>381</v>
      </c>
      <c r="E12" s="43">
        <v>16</v>
      </c>
      <c r="F12" s="43">
        <v>2014</v>
      </c>
    </row>
    <row r="13" spans="1:6" ht="27" customHeight="1">
      <c r="A13" s="189"/>
      <c r="B13" s="181"/>
      <c r="C13" s="28" t="s">
        <v>382</v>
      </c>
      <c r="D13" s="43" t="s">
        <v>383</v>
      </c>
      <c r="E13" s="43">
        <v>16</v>
      </c>
      <c r="F13" s="43">
        <v>2014</v>
      </c>
    </row>
    <row r="14" spans="1:6" ht="25.5" customHeight="1">
      <c r="A14" s="190"/>
      <c r="B14" s="184"/>
      <c r="C14" s="28" t="s">
        <v>384</v>
      </c>
      <c r="D14" s="43" t="s">
        <v>385</v>
      </c>
      <c r="E14" s="43">
        <v>19</v>
      </c>
      <c r="F14" s="43">
        <v>2014</v>
      </c>
    </row>
    <row r="15" spans="1:6" ht="20.25" customHeight="1">
      <c r="A15" s="188" t="s">
        <v>605</v>
      </c>
      <c r="B15" s="198" t="s">
        <v>169</v>
      </c>
      <c r="C15" s="21" t="s">
        <v>170</v>
      </c>
      <c r="D15" s="21" t="s">
        <v>171</v>
      </c>
      <c r="E15" s="20">
        <v>30</v>
      </c>
      <c r="F15" s="20">
        <v>2013</v>
      </c>
    </row>
    <row r="16" spans="1:6" ht="57" customHeight="1">
      <c r="A16" s="189"/>
      <c r="B16" s="198"/>
      <c r="C16" s="21" t="s">
        <v>172</v>
      </c>
      <c r="D16" s="21" t="s">
        <v>173</v>
      </c>
      <c r="E16" s="20">
        <v>10</v>
      </c>
      <c r="F16" s="20">
        <v>2013</v>
      </c>
    </row>
    <row r="17" spans="1:6" ht="15">
      <c r="A17" s="190"/>
      <c r="B17" s="198"/>
      <c r="C17" s="32" t="s">
        <v>174</v>
      </c>
      <c r="D17" s="21" t="s">
        <v>175</v>
      </c>
      <c r="E17" s="20">
        <v>20</v>
      </c>
      <c r="F17" s="20">
        <v>2013</v>
      </c>
    </row>
    <row r="18" spans="1:6" ht="13.5">
      <c r="A18" s="173" t="s">
        <v>606</v>
      </c>
      <c r="B18" s="21" t="s">
        <v>414</v>
      </c>
      <c r="C18" s="21" t="s">
        <v>136</v>
      </c>
      <c r="D18" s="21" t="s">
        <v>58</v>
      </c>
      <c r="E18" s="20">
        <v>25</v>
      </c>
      <c r="F18" s="20">
        <v>2018</v>
      </c>
    </row>
    <row r="19" spans="1:6" ht="13.5" customHeight="1">
      <c r="A19" s="188" t="s">
        <v>607</v>
      </c>
      <c r="B19" s="180" t="s">
        <v>419</v>
      </c>
      <c r="C19" s="21" t="s">
        <v>117</v>
      </c>
      <c r="D19" s="21" t="s">
        <v>415</v>
      </c>
      <c r="E19" s="20">
        <v>8</v>
      </c>
      <c r="F19" s="20">
        <v>2015</v>
      </c>
    </row>
    <row r="20" spans="1:6" ht="13.5">
      <c r="A20" s="189"/>
      <c r="B20" s="181"/>
      <c r="C20" s="21" t="s">
        <v>232</v>
      </c>
      <c r="D20" s="21" t="s">
        <v>129</v>
      </c>
      <c r="E20" s="20">
        <v>8</v>
      </c>
      <c r="F20" s="20">
        <v>2016</v>
      </c>
    </row>
    <row r="21" spans="1:6" ht="13.5">
      <c r="A21" s="189"/>
      <c r="B21" s="181"/>
      <c r="C21" s="21" t="s">
        <v>85</v>
      </c>
      <c r="D21" s="21" t="s">
        <v>416</v>
      </c>
      <c r="E21" s="20">
        <v>8</v>
      </c>
      <c r="F21" s="20">
        <v>2015</v>
      </c>
    </row>
    <row r="22" spans="1:6" ht="13.5">
      <c r="A22" s="189"/>
      <c r="B22" s="181"/>
      <c r="C22" s="21" t="s">
        <v>22</v>
      </c>
      <c r="D22" s="21" t="s">
        <v>417</v>
      </c>
      <c r="E22" s="20">
        <v>8</v>
      </c>
      <c r="F22" s="20">
        <v>2015</v>
      </c>
    </row>
    <row r="23" spans="1:6" ht="13.5">
      <c r="A23" s="189"/>
      <c r="B23" s="181"/>
      <c r="C23" s="21" t="s">
        <v>143</v>
      </c>
      <c r="D23" s="21" t="s">
        <v>132</v>
      </c>
      <c r="E23" s="20">
        <v>8</v>
      </c>
      <c r="F23" s="14">
        <v>2016</v>
      </c>
    </row>
    <row r="24" spans="1:6" ht="13.5">
      <c r="A24" s="189"/>
      <c r="B24" s="181"/>
      <c r="C24" s="21" t="s">
        <v>20</v>
      </c>
      <c r="D24" s="21" t="s">
        <v>69</v>
      </c>
      <c r="E24" s="20">
        <v>8</v>
      </c>
      <c r="F24" s="14">
        <v>2015</v>
      </c>
    </row>
    <row r="25" spans="1:6" ht="13.5">
      <c r="A25" s="189"/>
      <c r="B25" s="181"/>
      <c r="C25" s="21" t="s">
        <v>265</v>
      </c>
      <c r="D25" s="21" t="s">
        <v>58</v>
      </c>
      <c r="E25" s="20">
        <v>8</v>
      </c>
      <c r="F25" s="14">
        <v>2013</v>
      </c>
    </row>
    <row r="26" spans="1:6" ht="13.5">
      <c r="A26" s="190"/>
      <c r="B26" s="184"/>
      <c r="C26" s="21" t="s">
        <v>21</v>
      </c>
      <c r="D26" s="21" t="s">
        <v>418</v>
      </c>
      <c r="E26" s="20">
        <v>8</v>
      </c>
      <c r="F26" s="14">
        <v>2015</v>
      </c>
    </row>
    <row r="27" spans="1:6" ht="13.5">
      <c r="A27" s="173" t="s">
        <v>608</v>
      </c>
      <c r="B27" s="14" t="s">
        <v>421</v>
      </c>
      <c r="C27" s="21" t="s">
        <v>148</v>
      </c>
      <c r="D27" s="21" t="s">
        <v>427</v>
      </c>
      <c r="E27" s="20">
        <v>15</v>
      </c>
      <c r="F27" s="20">
        <v>2013</v>
      </c>
    </row>
    <row r="28" spans="1:6" ht="13.5">
      <c r="A28" s="188" t="s">
        <v>609</v>
      </c>
      <c r="B28" s="180" t="s">
        <v>457</v>
      </c>
      <c r="C28" s="21" t="s">
        <v>77</v>
      </c>
      <c r="D28" s="21" t="s">
        <v>462</v>
      </c>
      <c r="E28" s="20">
        <v>30</v>
      </c>
      <c r="F28" s="20">
        <v>2013</v>
      </c>
    </row>
    <row r="29" spans="1:6" ht="13.5">
      <c r="A29" s="189"/>
      <c r="B29" s="181"/>
      <c r="C29" s="21" t="s">
        <v>85</v>
      </c>
      <c r="D29" s="21" t="s">
        <v>463</v>
      </c>
      <c r="E29" s="20">
        <v>20</v>
      </c>
      <c r="F29" s="20">
        <v>2013</v>
      </c>
    </row>
    <row r="30" spans="1:6" ht="15">
      <c r="A30" s="189"/>
      <c r="B30" s="181"/>
      <c r="C30" s="32" t="s">
        <v>146</v>
      </c>
      <c r="D30" s="21" t="s">
        <v>461</v>
      </c>
      <c r="E30" s="20">
        <v>20</v>
      </c>
      <c r="F30" s="20">
        <v>2013</v>
      </c>
    </row>
    <row r="31" spans="1:7" ht="22.5" customHeight="1">
      <c r="A31" s="189"/>
      <c r="B31" s="181"/>
      <c r="C31" s="79" t="s">
        <v>143</v>
      </c>
      <c r="D31" s="79" t="s">
        <v>464</v>
      </c>
      <c r="E31" s="83">
        <v>30</v>
      </c>
      <c r="F31" s="83">
        <v>2013</v>
      </c>
      <c r="G31" s="36"/>
    </row>
    <row r="32" spans="1:6" ht="13.5">
      <c r="A32" s="189"/>
      <c r="B32" s="181"/>
      <c r="C32" s="79" t="s">
        <v>21</v>
      </c>
      <c r="D32" s="79" t="s">
        <v>258</v>
      </c>
      <c r="E32" s="83">
        <v>10</v>
      </c>
      <c r="F32" s="83">
        <v>2013</v>
      </c>
    </row>
    <row r="33" spans="1:6" ht="13.5">
      <c r="A33" s="190"/>
      <c r="B33" s="184"/>
      <c r="C33" s="79" t="s">
        <v>136</v>
      </c>
      <c r="D33" s="79" t="s">
        <v>266</v>
      </c>
      <c r="E33" s="83">
        <v>30</v>
      </c>
      <c r="F33" s="83">
        <v>2013</v>
      </c>
    </row>
    <row r="34" spans="1:6" ht="27">
      <c r="A34" s="173" t="s">
        <v>610</v>
      </c>
      <c r="B34" s="14" t="s">
        <v>197</v>
      </c>
      <c r="C34" s="21" t="s">
        <v>77</v>
      </c>
      <c r="D34" s="21" t="s">
        <v>202</v>
      </c>
      <c r="E34" s="20">
        <v>17</v>
      </c>
      <c r="F34" s="20">
        <v>2013</v>
      </c>
    </row>
    <row r="35" spans="1:6" ht="13.5">
      <c r="A35" s="173" t="s">
        <v>611</v>
      </c>
      <c r="B35" s="14" t="s">
        <v>219</v>
      </c>
      <c r="C35" s="21" t="s">
        <v>237</v>
      </c>
      <c r="D35" s="21" t="s">
        <v>238</v>
      </c>
      <c r="E35" s="20">
        <v>20</v>
      </c>
      <c r="F35" s="20">
        <v>2013</v>
      </c>
    </row>
    <row r="36" spans="1:6" ht="41.25">
      <c r="A36" s="188" t="s">
        <v>612</v>
      </c>
      <c r="B36" s="180" t="s">
        <v>508</v>
      </c>
      <c r="C36" s="21" t="s">
        <v>509</v>
      </c>
      <c r="D36" s="21" t="s">
        <v>510</v>
      </c>
      <c r="E36" s="20">
        <v>20</v>
      </c>
      <c r="F36" s="20">
        <v>2016</v>
      </c>
    </row>
    <row r="37" spans="1:6" ht="27">
      <c r="A37" s="189"/>
      <c r="B37" s="181"/>
      <c r="C37" s="21" t="s">
        <v>507</v>
      </c>
      <c r="D37" s="21" t="s">
        <v>67</v>
      </c>
      <c r="E37" s="20">
        <v>75</v>
      </c>
      <c r="F37" s="20">
        <v>2016</v>
      </c>
    </row>
    <row r="38" spans="1:6" ht="27">
      <c r="A38" s="189"/>
      <c r="B38" s="181"/>
      <c r="C38" s="21" t="s">
        <v>511</v>
      </c>
      <c r="D38" s="21" t="s">
        <v>512</v>
      </c>
      <c r="E38" s="20">
        <v>13</v>
      </c>
      <c r="F38" s="20">
        <v>2014</v>
      </c>
    </row>
    <row r="39" spans="1:6" ht="27">
      <c r="A39" s="189"/>
      <c r="B39" s="181"/>
      <c r="C39" s="79" t="s">
        <v>513</v>
      </c>
      <c r="D39" s="79" t="s">
        <v>514</v>
      </c>
      <c r="E39" s="83">
        <v>60</v>
      </c>
      <c r="F39" s="83">
        <v>2014</v>
      </c>
    </row>
    <row r="40" spans="1:6" ht="41.25">
      <c r="A40" s="189"/>
      <c r="B40" s="181"/>
      <c r="C40" s="79" t="s">
        <v>515</v>
      </c>
      <c r="D40" s="79" t="s">
        <v>516</v>
      </c>
      <c r="E40" s="83">
        <v>63</v>
      </c>
      <c r="F40" s="83">
        <v>2014</v>
      </c>
    </row>
    <row r="41" spans="1:6" ht="27">
      <c r="A41" s="189"/>
      <c r="B41" s="181"/>
      <c r="C41" s="79" t="s">
        <v>517</v>
      </c>
      <c r="D41" s="79" t="s">
        <v>518</v>
      </c>
      <c r="E41" s="83">
        <v>63</v>
      </c>
      <c r="F41" s="83">
        <v>2014</v>
      </c>
    </row>
    <row r="42" spans="1:6" ht="27">
      <c r="A42" s="190"/>
      <c r="B42" s="184"/>
      <c r="C42" s="79" t="s">
        <v>519</v>
      </c>
      <c r="D42" s="79" t="s">
        <v>520</v>
      </c>
      <c r="E42" s="83">
        <v>90</v>
      </c>
      <c r="F42" s="83">
        <v>2014</v>
      </c>
    </row>
    <row r="43" spans="1:6" ht="27">
      <c r="A43" s="173" t="s">
        <v>613</v>
      </c>
      <c r="B43" s="21" t="s">
        <v>203</v>
      </c>
      <c r="C43" s="21" t="s">
        <v>136</v>
      </c>
      <c r="D43" s="21" t="s">
        <v>218</v>
      </c>
      <c r="E43" s="20">
        <v>5</v>
      </c>
      <c r="F43" s="20">
        <v>2016</v>
      </c>
    </row>
    <row r="44" spans="1:6" ht="13.5">
      <c r="A44" s="6"/>
      <c r="B44" s="6" t="s">
        <v>623</v>
      </c>
      <c r="C44" s="175"/>
      <c r="D44" s="176"/>
      <c r="E44" s="6">
        <f>SUM(E2:E43)</f>
        <v>912</v>
      </c>
      <c r="F44" s="6"/>
    </row>
    <row r="45" spans="1:6" ht="13.5">
      <c r="A45" s="5"/>
      <c r="B45" s="5"/>
      <c r="C45" s="5"/>
      <c r="D45" s="5"/>
      <c r="E45" s="5"/>
      <c r="F45" s="5"/>
    </row>
    <row r="46" spans="1:6" ht="13.5">
      <c r="A46" s="5"/>
      <c r="B46" s="5"/>
      <c r="C46" s="5"/>
      <c r="D46" s="5"/>
      <c r="E46" s="5"/>
      <c r="F46" s="5"/>
    </row>
    <row r="48" ht="26.25" customHeight="1"/>
  </sheetData>
  <sheetProtection/>
  <mergeCells count="14">
    <mergeCell ref="B28:B33"/>
    <mergeCell ref="A8:A9"/>
    <mergeCell ref="A11:A14"/>
    <mergeCell ref="A15:A17"/>
    <mergeCell ref="C44:D44"/>
    <mergeCell ref="A19:A26"/>
    <mergeCell ref="A28:A33"/>
    <mergeCell ref="A36:A42"/>
    <mergeCell ref="B36:B42"/>
    <mergeCell ref="A1:E1"/>
    <mergeCell ref="B15:B17"/>
    <mergeCell ref="B8:B9"/>
    <mergeCell ref="B11:B14"/>
    <mergeCell ref="B19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J33"/>
  <sheetViews>
    <sheetView zoomScalePageLayoutView="0" workbookViewId="0" topLeftCell="A23">
      <selection activeCell="G31" sqref="G31"/>
    </sheetView>
  </sheetViews>
  <sheetFormatPr defaultColWidth="9.140625" defaultRowHeight="15"/>
  <cols>
    <col min="1" max="1" width="7.00390625" style="9" customWidth="1"/>
    <col min="2" max="2" width="18.57421875" style="9" customWidth="1"/>
    <col min="3" max="3" width="18.140625" style="9" customWidth="1"/>
    <col min="4" max="4" width="17.421875" style="9" customWidth="1"/>
    <col min="5" max="5" width="13.57421875" style="29" customWidth="1"/>
    <col min="6" max="6" width="9.140625" style="29" customWidth="1"/>
    <col min="7" max="16384" width="9.140625" style="5" customWidth="1"/>
  </cols>
  <sheetData>
    <row r="1" spans="1:6" ht="32.25" customHeight="1">
      <c r="A1" s="205" t="s">
        <v>16</v>
      </c>
      <c r="B1" s="205"/>
      <c r="C1" s="205"/>
      <c r="D1" s="205"/>
      <c r="E1" s="205"/>
      <c r="F1" s="205"/>
    </row>
    <row r="2" spans="8:9" ht="13.5">
      <c r="H2" s="1"/>
      <c r="I2" s="1"/>
    </row>
    <row r="3" spans="1:10" ht="30.75" customHeight="1">
      <c r="A3" s="17" t="s">
        <v>0</v>
      </c>
      <c r="B3" s="2" t="s">
        <v>1</v>
      </c>
      <c r="C3" s="2" t="s">
        <v>2</v>
      </c>
      <c r="D3" s="2" t="s">
        <v>3</v>
      </c>
      <c r="E3" s="1" t="s">
        <v>4</v>
      </c>
      <c r="F3" s="1" t="s">
        <v>5</v>
      </c>
      <c r="H3" s="29"/>
      <c r="J3" s="44"/>
    </row>
    <row r="4" spans="1:10" ht="30.75" customHeight="1">
      <c r="A4" s="110" t="s">
        <v>598</v>
      </c>
      <c r="B4" s="23" t="s">
        <v>239</v>
      </c>
      <c r="C4" s="161" t="s">
        <v>625</v>
      </c>
      <c r="D4" s="154" t="s">
        <v>240</v>
      </c>
      <c r="E4" s="120">
        <v>17</v>
      </c>
      <c r="F4" s="155">
        <v>2011</v>
      </c>
      <c r="H4" s="29"/>
      <c r="J4" s="44"/>
    </row>
    <row r="5" spans="1:9" ht="45" customHeight="1">
      <c r="A5" s="188" t="s">
        <v>599</v>
      </c>
      <c r="B5" s="177" t="s">
        <v>241</v>
      </c>
      <c r="C5" s="40" t="s">
        <v>49</v>
      </c>
      <c r="D5" s="154" t="s">
        <v>50</v>
      </c>
      <c r="E5" s="120">
        <v>25</v>
      </c>
      <c r="F5" s="155">
        <v>2013</v>
      </c>
      <c r="H5" s="29"/>
      <c r="I5" s="29"/>
    </row>
    <row r="6" spans="1:6" ht="27">
      <c r="A6" s="189"/>
      <c r="B6" s="178"/>
      <c r="C6" s="40" t="s">
        <v>51</v>
      </c>
      <c r="D6" s="154" t="s">
        <v>52</v>
      </c>
      <c r="E6" s="120">
        <v>25</v>
      </c>
      <c r="F6" s="155">
        <v>2013</v>
      </c>
    </row>
    <row r="7" spans="1:6" ht="25.5" customHeight="1">
      <c r="A7" s="190"/>
      <c r="B7" s="179"/>
      <c r="C7" s="40" t="s">
        <v>53</v>
      </c>
      <c r="D7" s="154" t="s">
        <v>54</v>
      </c>
      <c r="E7" s="120">
        <v>25</v>
      </c>
      <c r="F7" s="155">
        <v>2013</v>
      </c>
    </row>
    <row r="8" spans="1:6" ht="40.5" customHeight="1">
      <c r="A8" s="188" t="s">
        <v>600</v>
      </c>
      <c r="B8" s="177" t="s">
        <v>432</v>
      </c>
      <c r="C8" s="81" t="s">
        <v>435</v>
      </c>
      <c r="D8" s="154" t="s">
        <v>436</v>
      </c>
      <c r="E8" s="120">
        <v>15</v>
      </c>
      <c r="F8" s="155">
        <v>2013</v>
      </c>
    </row>
    <row r="9" spans="1:6" ht="18" customHeight="1">
      <c r="A9" s="190"/>
      <c r="B9" s="179"/>
      <c r="C9" s="81" t="s">
        <v>21</v>
      </c>
      <c r="D9" s="154" t="s">
        <v>430</v>
      </c>
      <c r="E9" s="120">
        <v>15</v>
      </c>
      <c r="F9" s="155">
        <v>2013</v>
      </c>
    </row>
    <row r="10" spans="1:6" ht="14.25" customHeight="1">
      <c r="A10" s="188" t="s">
        <v>601</v>
      </c>
      <c r="B10" s="177" t="s">
        <v>366</v>
      </c>
      <c r="C10" s="81" t="s">
        <v>77</v>
      </c>
      <c r="D10" s="154" t="s">
        <v>367</v>
      </c>
      <c r="E10" s="120">
        <v>20</v>
      </c>
      <c r="F10" s="155">
        <v>2013</v>
      </c>
    </row>
    <row r="11" spans="1:6" ht="13.5" customHeight="1">
      <c r="A11" s="190"/>
      <c r="B11" s="179"/>
      <c r="C11" s="6" t="s">
        <v>354</v>
      </c>
      <c r="D11" s="69" t="s">
        <v>368</v>
      </c>
      <c r="E11" s="58">
        <v>20</v>
      </c>
      <c r="F11" s="156">
        <v>2011</v>
      </c>
    </row>
    <row r="12" spans="1:6" ht="13.5">
      <c r="A12" s="221" t="s">
        <v>602</v>
      </c>
      <c r="B12" s="211" t="s">
        <v>153</v>
      </c>
      <c r="C12" s="182" t="s">
        <v>176</v>
      </c>
      <c r="D12" s="222" t="s">
        <v>626</v>
      </c>
      <c r="E12" s="223">
        <v>20</v>
      </c>
      <c r="F12" s="224">
        <v>2013</v>
      </c>
    </row>
    <row r="13" spans="1:6" ht="13.5">
      <c r="A13" s="221"/>
      <c r="B13" s="211"/>
      <c r="C13" s="182"/>
      <c r="D13" s="222"/>
      <c r="E13" s="223"/>
      <c r="F13" s="224"/>
    </row>
    <row r="14" spans="1:6" ht="13.5">
      <c r="A14" s="221"/>
      <c r="B14" s="211"/>
      <c r="C14" s="182"/>
      <c r="D14" s="222"/>
      <c r="E14" s="223"/>
      <c r="F14" s="224"/>
    </row>
    <row r="15" spans="1:6" ht="13.5">
      <c r="A15" s="188" t="s">
        <v>603</v>
      </c>
      <c r="B15" s="177" t="s">
        <v>445</v>
      </c>
      <c r="C15" s="6" t="s">
        <v>453</v>
      </c>
      <c r="D15" s="69" t="s">
        <v>276</v>
      </c>
      <c r="E15" s="58">
        <v>15</v>
      </c>
      <c r="F15" s="156">
        <v>2015</v>
      </c>
    </row>
    <row r="16" spans="1:6" ht="13.5">
      <c r="A16" s="190"/>
      <c r="B16" s="179"/>
      <c r="C16" s="6" t="s">
        <v>454</v>
      </c>
      <c r="D16" s="69" t="s">
        <v>238</v>
      </c>
      <c r="E16" s="58">
        <v>15</v>
      </c>
      <c r="F16" s="156">
        <v>2014</v>
      </c>
    </row>
    <row r="17" spans="1:6" ht="23.25" customHeight="1">
      <c r="A17" s="188" t="s">
        <v>604</v>
      </c>
      <c r="B17" s="177" t="s">
        <v>456</v>
      </c>
      <c r="C17" s="81" t="s">
        <v>465</v>
      </c>
      <c r="D17" s="154" t="s">
        <v>86</v>
      </c>
      <c r="E17" s="120">
        <v>20</v>
      </c>
      <c r="F17" s="155">
        <v>2013</v>
      </c>
    </row>
    <row r="18" spans="1:6" ht="13.5">
      <c r="A18" s="189"/>
      <c r="B18" s="178"/>
      <c r="C18" s="81" t="s">
        <v>146</v>
      </c>
      <c r="D18" s="154" t="s">
        <v>461</v>
      </c>
      <c r="E18" s="120">
        <v>30</v>
      </c>
      <c r="F18" s="155">
        <v>2013</v>
      </c>
    </row>
    <row r="19" spans="1:6" ht="32.25" customHeight="1">
      <c r="A19" s="189"/>
      <c r="B19" s="178"/>
      <c r="C19" s="81" t="s">
        <v>466</v>
      </c>
      <c r="D19" s="154" t="s">
        <v>142</v>
      </c>
      <c r="E19" s="120">
        <v>20</v>
      </c>
      <c r="F19" s="155">
        <v>2013</v>
      </c>
    </row>
    <row r="20" spans="1:6" ht="13.5">
      <c r="A20" s="189"/>
      <c r="B20" s="178"/>
      <c r="C20" s="81" t="s">
        <v>21</v>
      </c>
      <c r="D20" s="154" t="s">
        <v>424</v>
      </c>
      <c r="E20" s="120">
        <v>30</v>
      </c>
      <c r="F20" s="155">
        <v>2013</v>
      </c>
    </row>
    <row r="21" spans="1:6" ht="13.5">
      <c r="A21" s="190"/>
      <c r="B21" s="179"/>
      <c r="C21" s="81" t="s">
        <v>136</v>
      </c>
      <c r="D21" s="154" t="s">
        <v>58</v>
      </c>
      <c r="E21" s="120">
        <v>30</v>
      </c>
      <c r="F21" s="155">
        <v>2013</v>
      </c>
    </row>
    <row r="22" spans="1:6" ht="13.5">
      <c r="A22" s="219" t="s">
        <v>605</v>
      </c>
      <c r="B22" s="177" t="s">
        <v>470</v>
      </c>
      <c r="C22" s="81" t="s">
        <v>468</v>
      </c>
      <c r="D22" s="154" t="s">
        <v>236</v>
      </c>
      <c r="E22" s="120">
        <v>20</v>
      </c>
      <c r="F22" s="155">
        <v>2014</v>
      </c>
    </row>
    <row r="23" spans="1:6" ht="27">
      <c r="A23" s="220"/>
      <c r="B23" s="179"/>
      <c r="C23" s="81" t="s">
        <v>469</v>
      </c>
      <c r="D23" s="154" t="s">
        <v>129</v>
      </c>
      <c r="E23" s="120">
        <v>10</v>
      </c>
      <c r="F23" s="155">
        <v>2012</v>
      </c>
    </row>
    <row r="24" spans="1:6" ht="18" customHeight="1">
      <c r="A24" s="109" t="s">
        <v>606</v>
      </c>
      <c r="B24" s="43" t="s">
        <v>197</v>
      </c>
      <c r="C24" s="81" t="s">
        <v>128</v>
      </c>
      <c r="D24" s="154" t="s">
        <v>467</v>
      </c>
      <c r="E24" s="120">
        <v>15</v>
      </c>
      <c r="F24" s="155">
        <v>2013</v>
      </c>
    </row>
    <row r="25" spans="1:6" ht="24.75" customHeight="1">
      <c r="A25" s="171" t="s">
        <v>607</v>
      </c>
      <c r="B25" s="225" t="s">
        <v>489</v>
      </c>
      <c r="C25" s="180" t="s">
        <v>85</v>
      </c>
      <c r="D25" s="212" t="s">
        <v>434</v>
      </c>
      <c r="E25" s="215">
        <v>20</v>
      </c>
      <c r="F25" s="216">
        <v>2012</v>
      </c>
    </row>
    <row r="26" spans="1:6" ht="23.25" customHeight="1">
      <c r="A26" s="144"/>
      <c r="B26" s="225"/>
      <c r="C26" s="181"/>
      <c r="D26" s="213"/>
      <c r="E26" s="215"/>
      <c r="F26" s="217"/>
    </row>
    <row r="27" spans="1:6" ht="13.5" customHeight="1">
      <c r="A27" s="126"/>
      <c r="B27" s="226"/>
      <c r="C27" s="184"/>
      <c r="D27" s="214"/>
      <c r="E27" s="215"/>
      <c r="F27" s="218"/>
    </row>
    <row r="28" spans="1:6" ht="13.5">
      <c r="A28" s="167" t="s">
        <v>608</v>
      </c>
      <c r="B28" s="211" t="s">
        <v>506</v>
      </c>
      <c r="C28" s="180" t="s">
        <v>521</v>
      </c>
      <c r="D28" s="212" t="s">
        <v>67</v>
      </c>
      <c r="E28" s="215">
        <v>55</v>
      </c>
      <c r="F28" s="216">
        <v>2014</v>
      </c>
    </row>
    <row r="29" spans="1:6" ht="27" customHeight="1">
      <c r="A29" s="111"/>
      <c r="B29" s="211"/>
      <c r="C29" s="181"/>
      <c r="D29" s="213"/>
      <c r="E29" s="215"/>
      <c r="F29" s="217"/>
    </row>
    <row r="30" spans="1:6" ht="13.5">
      <c r="A30" s="45"/>
      <c r="B30" s="211"/>
      <c r="C30" s="184"/>
      <c r="D30" s="214"/>
      <c r="E30" s="215"/>
      <c r="F30" s="218"/>
    </row>
    <row r="31" spans="1:6" ht="30.75" customHeight="1">
      <c r="A31" s="154"/>
      <c r="B31" s="145" t="s">
        <v>623</v>
      </c>
      <c r="C31" s="145"/>
      <c r="D31" s="145"/>
      <c r="E31" s="6">
        <f>SUM(E2:E30)</f>
        <v>462</v>
      </c>
      <c r="F31" s="56"/>
    </row>
    <row r="32" spans="2:6" ht="13.5">
      <c r="B32" s="5"/>
      <c r="C32" s="5"/>
      <c r="D32" s="5"/>
      <c r="E32" s="5"/>
      <c r="F32" s="5"/>
    </row>
    <row r="33" spans="2:6" ht="13.5">
      <c r="B33" s="5"/>
      <c r="C33" s="5"/>
      <c r="D33" s="5"/>
      <c r="E33" s="5"/>
      <c r="F33" s="5"/>
    </row>
    <row r="45" ht="25.5" customHeight="1"/>
  </sheetData>
  <sheetProtection/>
  <mergeCells count="29">
    <mergeCell ref="B25:B27"/>
    <mergeCell ref="B10:B11"/>
    <mergeCell ref="A17:A21"/>
    <mergeCell ref="A1:F1"/>
    <mergeCell ref="B5:B7"/>
    <mergeCell ref="A5:A7"/>
    <mergeCell ref="B12:B14"/>
    <mergeCell ref="C12:C14"/>
    <mergeCell ref="A12:A14"/>
    <mergeCell ref="D12:D14"/>
    <mergeCell ref="E12:E14"/>
    <mergeCell ref="A8:A9"/>
    <mergeCell ref="F12:F14"/>
    <mergeCell ref="B28:B30"/>
    <mergeCell ref="C28:C30"/>
    <mergeCell ref="D28:D30"/>
    <mergeCell ref="E28:E30"/>
    <mergeCell ref="F28:F30"/>
    <mergeCell ref="A22:A23"/>
    <mergeCell ref="C25:C27"/>
    <mergeCell ref="D25:D27"/>
    <mergeCell ref="E25:E27"/>
    <mergeCell ref="F25:F27"/>
    <mergeCell ref="B8:B9"/>
    <mergeCell ref="B15:B16"/>
    <mergeCell ref="B17:B21"/>
    <mergeCell ref="B22:B23"/>
    <mergeCell ref="A10:A11"/>
    <mergeCell ref="A15:A1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I27" sqref="I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71"/>
  <sheetViews>
    <sheetView zoomScalePageLayoutView="0" workbookViewId="0" topLeftCell="A58">
      <selection activeCell="E4" sqref="E4:E68"/>
    </sheetView>
  </sheetViews>
  <sheetFormatPr defaultColWidth="9.140625" defaultRowHeight="15"/>
  <cols>
    <col min="1" max="1" width="7.421875" style="9" customWidth="1"/>
    <col min="2" max="2" width="18.421875" style="24" customWidth="1"/>
    <col min="3" max="3" width="18.57421875" style="9" customWidth="1"/>
    <col min="4" max="4" width="18.00390625" style="9" customWidth="1"/>
    <col min="5" max="5" width="15.00390625" style="9" customWidth="1"/>
    <col min="6" max="6" width="9.140625" style="9" customWidth="1"/>
    <col min="7" max="16384" width="9.140625" style="5" customWidth="1"/>
  </cols>
  <sheetData>
    <row r="1" spans="1:5" ht="33" customHeight="1">
      <c r="A1" s="183" t="s">
        <v>7</v>
      </c>
      <c r="B1" s="183"/>
      <c r="C1" s="183"/>
      <c r="D1" s="183"/>
      <c r="E1" s="183"/>
    </row>
    <row r="3" spans="1:6" ht="27">
      <c r="A3" s="16" t="s">
        <v>0</v>
      </c>
      <c r="B3" s="19" t="s">
        <v>1</v>
      </c>
      <c r="C3" s="17" t="s">
        <v>2</v>
      </c>
      <c r="D3" s="17" t="s">
        <v>3</v>
      </c>
      <c r="E3" s="17" t="s">
        <v>4</v>
      </c>
      <c r="F3" s="23" t="s">
        <v>5</v>
      </c>
    </row>
    <row r="4" spans="1:6" ht="13.5" customHeight="1">
      <c r="A4" s="191" t="s">
        <v>598</v>
      </c>
      <c r="B4" s="177" t="s">
        <v>484</v>
      </c>
      <c r="C4" s="28" t="s">
        <v>485</v>
      </c>
      <c r="D4" s="81" t="s">
        <v>486</v>
      </c>
      <c r="E4" s="81">
        <v>60</v>
      </c>
      <c r="F4" s="81">
        <v>2014</v>
      </c>
    </row>
    <row r="5" spans="1:6" ht="18.75" customHeight="1">
      <c r="A5" s="192"/>
      <c r="B5" s="178"/>
      <c r="C5" s="28" t="s">
        <v>487</v>
      </c>
      <c r="D5" s="81" t="s">
        <v>34</v>
      </c>
      <c r="E5" s="81">
        <v>60</v>
      </c>
      <c r="F5" s="81">
        <v>2014</v>
      </c>
    </row>
    <row r="6" spans="1:6" ht="13.5">
      <c r="A6" s="192"/>
      <c r="B6" s="178"/>
      <c r="C6" s="28" t="s">
        <v>104</v>
      </c>
      <c r="D6" s="81" t="s">
        <v>40</v>
      </c>
      <c r="E6" s="81">
        <v>60</v>
      </c>
      <c r="F6" s="81">
        <v>2014</v>
      </c>
    </row>
    <row r="7" spans="1:6" ht="13.5">
      <c r="A7" s="193"/>
      <c r="B7" s="179"/>
      <c r="C7" s="28" t="s">
        <v>488</v>
      </c>
      <c r="D7" s="81" t="s">
        <v>29</v>
      </c>
      <c r="E7" s="81">
        <v>60</v>
      </c>
      <c r="F7" s="81">
        <v>2014</v>
      </c>
    </row>
    <row r="8" spans="1:6" ht="15">
      <c r="A8" s="137" t="s">
        <v>599</v>
      </c>
      <c r="B8" s="177" t="s">
        <v>17</v>
      </c>
      <c r="C8" s="52" t="s">
        <v>31</v>
      </c>
      <c r="D8" s="52" t="s">
        <v>32</v>
      </c>
      <c r="E8" s="14">
        <v>15</v>
      </c>
      <c r="F8" s="31">
        <v>2015</v>
      </c>
    </row>
    <row r="9" spans="1:6" ht="15">
      <c r="A9" s="138"/>
      <c r="B9" s="178"/>
      <c r="C9" s="52" t="s">
        <v>33</v>
      </c>
      <c r="D9" s="52" t="s">
        <v>34</v>
      </c>
      <c r="E9" s="14">
        <v>50</v>
      </c>
      <c r="F9" s="31">
        <v>2015</v>
      </c>
    </row>
    <row r="10" spans="1:6" ht="15">
      <c r="A10" s="138"/>
      <c r="B10" s="178"/>
      <c r="C10" s="52" t="s">
        <v>35</v>
      </c>
      <c r="D10" s="52" t="s">
        <v>34</v>
      </c>
      <c r="E10" s="14">
        <v>50</v>
      </c>
      <c r="F10" s="31">
        <v>2015</v>
      </c>
    </row>
    <row r="11" spans="1:6" ht="15">
      <c r="A11" s="138"/>
      <c r="B11" s="178"/>
      <c r="C11" s="52" t="s">
        <v>36</v>
      </c>
      <c r="D11" s="53" t="s">
        <v>34</v>
      </c>
      <c r="E11" s="14">
        <v>50</v>
      </c>
      <c r="F11" s="31">
        <v>2015</v>
      </c>
    </row>
    <row r="12" spans="1:6" ht="15">
      <c r="A12" s="138"/>
      <c r="B12" s="178"/>
      <c r="C12" s="52" t="s">
        <v>37</v>
      </c>
      <c r="D12" s="52" t="s">
        <v>29</v>
      </c>
      <c r="E12" s="14">
        <v>50</v>
      </c>
      <c r="F12" s="31">
        <v>2015</v>
      </c>
    </row>
    <row r="13" spans="1:6" ht="15">
      <c r="A13" s="138"/>
      <c r="B13" s="178"/>
      <c r="C13" s="52" t="s">
        <v>38</v>
      </c>
      <c r="D13" s="52" t="s">
        <v>29</v>
      </c>
      <c r="E13" s="14">
        <v>50</v>
      </c>
      <c r="F13" s="31">
        <v>2015</v>
      </c>
    </row>
    <row r="14" spans="1:6" ht="13.5">
      <c r="A14" s="138"/>
      <c r="B14" s="178"/>
      <c r="C14" s="52" t="s">
        <v>39</v>
      </c>
      <c r="D14" s="53" t="s">
        <v>40</v>
      </c>
      <c r="E14" s="14">
        <v>50</v>
      </c>
      <c r="F14" s="14">
        <v>2015</v>
      </c>
    </row>
    <row r="15" spans="1:6" ht="13.5">
      <c r="A15" s="138"/>
      <c r="B15" s="178"/>
      <c r="C15" s="52" t="s">
        <v>41</v>
      </c>
      <c r="D15" s="52" t="s">
        <v>40</v>
      </c>
      <c r="E15" s="40">
        <v>50</v>
      </c>
      <c r="F15" s="40">
        <v>2015</v>
      </c>
    </row>
    <row r="16" spans="1:6" ht="13.5">
      <c r="A16" s="138"/>
      <c r="B16" s="178"/>
      <c r="C16" s="52" t="s">
        <v>42</v>
      </c>
      <c r="D16" s="52" t="s">
        <v>30</v>
      </c>
      <c r="E16" s="40">
        <v>50</v>
      </c>
      <c r="F16" s="40">
        <v>2015</v>
      </c>
    </row>
    <row r="17" spans="1:6" ht="13.5">
      <c r="A17" s="138"/>
      <c r="B17" s="179"/>
      <c r="C17" s="63" t="s">
        <v>43</v>
      </c>
      <c r="D17" s="63" t="s">
        <v>30</v>
      </c>
      <c r="E17" s="23">
        <v>50</v>
      </c>
      <c r="F17" s="23">
        <v>2015</v>
      </c>
    </row>
    <row r="18" spans="1:6" s="6" customFormat="1" ht="12.75" customHeight="1">
      <c r="A18" s="188" t="s">
        <v>600</v>
      </c>
      <c r="B18" s="177" t="s">
        <v>239</v>
      </c>
      <c r="C18" s="133" t="s">
        <v>126</v>
      </c>
      <c r="D18" s="133" t="s">
        <v>247</v>
      </c>
      <c r="E18" s="133">
        <v>15</v>
      </c>
      <c r="F18" s="133">
        <v>2011</v>
      </c>
    </row>
    <row r="19" spans="1:6" s="6" customFormat="1" ht="12.75" customHeight="1">
      <c r="A19" s="190"/>
      <c r="B19" s="179"/>
      <c r="C19" s="133" t="s">
        <v>244</v>
      </c>
      <c r="D19" s="133" t="s">
        <v>248</v>
      </c>
      <c r="E19" s="133">
        <v>12</v>
      </c>
      <c r="F19" s="133">
        <v>2013</v>
      </c>
    </row>
    <row r="20" spans="1:6" ht="13.5" customHeight="1">
      <c r="A20" s="188" t="s">
        <v>601</v>
      </c>
      <c r="B20" s="177" t="s">
        <v>59</v>
      </c>
      <c r="C20" s="129" t="s">
        <v>62</v>
      </c>
      <c r="D20" s="129" t="s">
        <v>60</v>
      </c>
      <c r="E20" s="162">
        <v>10</v>
      </c>
      <c r="F20" s="162">
        <v>2012</v>
      </c>
    </row>
    <row r="21" spans="1:6" ht="13.5" customHeight="1">
      <c r="A21" s="189"/>
      <c r="B21" s="178"/>
      <c r="C21" s="41" t="s">
        <v>63</v>
      </c>
      <c r="D21" s="41" t="s">
        <v>60</v>
      </c>
      <c r="E21" s="3">
        <v>10</v>
      </c>
      <c r="F21" s="3">
        <v>2012</v>
      </c>
    </row>
    <row r="22" spans="1:6" ht="28.5" customHeight="1">
      <c r="A22" s="190"/>
      <c r="B22" s="179"/>
      <c r="C22" s="41" t="s">
        <v>64</v>
      </c>
      <c r="D22" s="41" t="s">
        <v>61</v>
      </c>
      <c r="E22" s="3">
        <v>10</v>
      </c>
      <c r="F22" s="3">
        <v>2012</v>
      </c>
    </row>
    <row r="23" spans="1:6" ht="15" customHeight="1">
      <c r="A23" s="119" t="s">
        <v>602</v>
      </c>
      <c r="B23" s="41" t="s">
        <v>65</v>
      </c>
      <c r="C23" s="43" t="s">
        <v>66</v>
      </c>
      <c r="D23" s="43" t="s">
        <v>67</v>
      </c>
      <c r="E23" s="43">
        <v>1</v>
      </c>
      <c r="F23" s="43">
        <v>2014</v>
      </c>
    </row>
    <row r="24" spans="1:6" ht="13.5" customHeight="1">
      <c r="A24" s="188" t="s">
        <v>603</v>
      </c>
      <c r="B24" s="177" t="s">
        <v>325</v>
      </c>
      <c r="C24" s="28" t="s">
        <v>317</v>
      </c>
      <c r="D24" s="43" t="s">
        <v>318</v>
      </c>
      <c r="E24" s="43">
        <v>8</v>
      </c>
      <c r="F24" s="43">
        <v>2016</v>
      </c>
    </row>
    <row r="25" spans="1:6" ht="13.5" customHeight="1">
      <c r="A25" s="189"/>
      <c r="B25" s="178"/>
      <c r="C25" s="28" t="s">
        <v>319</v>
      </c>
      <c r="D25" s="43" t="s">
        <v>320</v>
      </c>
      <c r="E25" s="43">
        <v>8</v>
      </c>
      <c r="F25" s="43">
        <v>2016</v>
      </c>
    </row>
    <row r="26" spans="1:6" ht="13.5" customHeight="1">
      <c r="A26" s="189"/>
      <c r="B26" s="178"/>
      <c r="C26" s="28" t="s">
        <v>321</v>
      </c>
      <c r="D26" s="43" t="s">
        <v>322</v>
      </c>
      <c r="E26" s="43">
        <v>8</v>
      </c>
      <c r="F26" s="43">
        <v>2016</v>
      </c>
    </row>
    <row r="27" spans="1:6" ht="13.5" customHeight="1">
      <c r="A27" s="190"/>
      <c r="B27" s="179"/>
      <c r="C27" s="28" t="s">
        <v>323</v>
      </c>
      <c r="D27" s="43" t="s">
        <v>324</v>
      </c>
      <c r="E27" s="43">
        <v>8</v>
      </c>
      <c r="F27" s="43">
        <v>2016</v>
      </c>
    </row>
    <row r="28" spans="1:6" ht="13.5" customHeight="1">
      <c r="A28" s="188" t="s">
        <v>604</v>
      </c>
      <c r="B28" s="177" t="s">
        <v>350</v>
      </c>
      <c r="C28" s="28" t="s">
        <v>347</v>
      </c>
      <c r="D28" s="43" t="s">
        <v>47</v>
      </c>
      <c r="E28" s="43">
        <v>30</v>
      </c>
      <c r="F28" s="43">
        <v>2014</v>
      </c>
    </row>
    <row r="29" spans="1:6" ht="41.25">
      <c r="A29" s="190"/>
      <c r="B29" s="179"/>
      <c r="C29" s="28" t="s">
        <v>348</v>
      </c>
      <c r="D29" s="43" t="s">
        <v>349</v>
      </c>
      <c r="E29" s="43">
        <v>30</v>
      </c>
      <c r="F29" s="43">
        <v>2014</v>
      </c>
    </row>
    <row r="30" spans="1:6" ht="15" customHeight="1">
      <c r="A30" s="119" t="s">
        <v>605</v>
      </c>
      <c r="B30" s="43" t="s">
        <v>87</v>
      </c>
      <c r="C30" s="43" t="s">
        <v>85</v>
      </c>
      <c r="D30" s="43" t="s">
        <v>88</v>
      </c>
      <c r="E30" s="43">
        <v>30</v>
      </c>
      <c r="F30" s="43">
        <v>2014</v>
      </c>
    </row>
    <row r="31" spans="1:6" ht="41.25">
      <c r="A31" s="185" t="s">
        <v>606</v>
      </c>
      <c r="B31" s="177" t="s">
        <v>593</v>
      </c>
      <c r="C31" s="6" t="s">
        <v>579</v>
      </c>
      <c r="D31" s="6" t="s">
        <v>580</v>
      </c>
      <c r="E31" s="6">
        <v>100</v>
      </c>
      <c r="F31" s="6">
        <v>2013</v>
      </c>
    </row>
    <row r="32" spans="1:6" ht="27">
      <c r="A32" s="186"/>
      <c r="B32" s="178"/>
      <c r="C32" s="6" t="s">
        <v>581</v>
      </c>
      <c r="D32" s="6" t="s">
        <v>582</v>
      </c>
      <c r="E32" s="6">
        <v>100</v>
      </c>
      <c r="F32" s="6">
        <v>2013</v>
      </c>
    </row>
    <row r="33" spans="1:6" ht="41.25">
      <c r="A33" s="186"/>
      <c r="B33" s="178"/>
      <c r="C33" s="6" t="s">
        <v>583</v>
      </c>
      <c r="D33" s="6" t="s">
        <v>584</v>
      </c>
      <c r="E33" s="6">
        <v>100</v>
      </c>
      <c r="F33" s="6">
        <v>2013</v>
      </c>
    </row>
    <row r="34" spans="1:6" ht="41.25">
      <c r="A34" s="186"/>
      <c r="B34" s="178"/>
      <c r="C34" s="6" t="s">
        <v>585</v>
      </c>
      <c r="D34" s="6" t="s">
        <v>586</v>
      </c>
      <c r="E34" s="6">
        <v>100</v>
      </c>
      <c r="F34" s="6">
        <v>2013</v>
      </c>
    </row>
    <row r="35" spans="1:6" ht="13.5">
      <c r="A35" s="186"/>
      <c r="B35" s="178"/>
      <c r="C35" s="6" t="s">
        <v>587</v>
      </c>
      <c r="D35" s="6" t="s">
        <v>588</v>
      </c>
      <c r="E35" s="6">
        <v>85</v>
      </c>
      <c r="F35" s="6">
        <v>2015</v>
      </c>
    </row>
    <row r="36" spans="1:6" ht="27">
      <c r="A36" s="186"/>
      <c r="B36" s="178"/>
      <c r="C36" s="6" t="s">
        <v>589</v>
      </c>
      <c r="D36" s="6" t="s">
        <v>590</v>
      </c>
      <c r="E36" s="6">
        <v>25</v>
      </c>
      <c r="F36" s="6">
        <v>2013</v>
      </c>
    </row>
    <row r="37" spans="1:6" ht="22.5" customHeight="1">
      <c r="A37" s="186"/>
      <c r="B37" s="178"/>
      <c r="C37" s="6" t="s">
        <v>591</v>
      </c>
      <c r="D37" s="6" t="s">
        <v>107</v>
      </c>
      <c r="E37" s="6">
        <v>25</v>
      </c>
      <c r="F37" s="6">
        <v>2014</v>
      </c>
    </row>
    <row r="38" spans="1:6" ht="41.25">
      <c r="A38" s="186"/>
      <c r="B38" s="178"/>
      <c r="C38" s="6" t="s">
        <v>592</v>
      </c>
      <c r="D38" s="6" t="s">
        <v>108</v>
      </c>
      <c r="E38" s="6">
        <v>25</v>
      </c>
      <c r="F38" s="6">
        <v>2014</v>
      </c>
    </row>
    <row r="39" spans="1:6" ht="18.75" customHeight="1">
      <c r="A39" s="186"/>
      <c r="B39" s="178"/>
      <c r="C39" s="28" t="s">
        <v>77</v>
      </c>
      <c r="D39" s="40" t="s">
        <v>122</v>
      </c>
      <c r="E39" s="40">
        <v>20</v>
      </c>
      <c r="F39" s="40">
        <v>2012</v>
      </c>
    </row>
    <row r="40" spans="1:6" ht="15" customHeight="1">
      <c r="A40" s="187"/>
      <c r="B40" s="179"/>
      <c r="C40" s="28" t="s">
        <v>83</v>
      </c>
      <c r="D40" s="40" t="s">
        <v>120</v>
      </c>
      <c r="E40" s="40">
        <v>20</v>
      </c>
      <c r="F40" s="40">
        <v>2012</v>
      </c>
    </row>
    <row r="41" spans="1:6" ht="27">
      <c r="A41" s="185" t="s">
        <v>607</v>
      </c>
      <c r="B41" s="177" t="s">
        <v>114</v>
      </c>
      <c r="C41" s="28" t="s">
        <v>103</v>
      </c>
      <c r="D41" s="40" t="s">
        <v>119</v>
      </c>
      <c r="E41" s="40">
        <v>20</v>
      </c>
      <c r="F41" s="40">
        <v>2012</v>
      </c>
    </row>
    <row r="42" spans="1:6" ht="13.5">
      <c r="A42" s="186"/>
      <c r="B42" s="178"/>
      <c r="C42" s="28" t="s">
        <v>104</v>
      </c>
      <c r="D42" s="40" t="s">
        <v>123</v>
      </c>
      <c r="E42" s="40">
        <v>20</v>
      </c>
      <c r="F42" s="40">
        <v>2012</v>
      </c>
    </row>
    <row r="43" spans="1:6" ht="13.5">
      <c r="A43" s="186"/>
      <c r="B43" s="178"/>
      <c r="C43" s="28" t="s">
        <v>85</v>
      </c>
      <c r="D43" s="40" t="s">
        <v>124</v>
      </c>
      <c r="E43" s="40">
        <v>20</v>
      </c>
      <c r="F43" s="40">
        <v>2012</v>
      </c>
    </row>
    <row r="44" spans="1:6" ht="27">
      <c r="A44" s="186"/>
      <c r="B44" s="178"/>
      <c r="C44" s="56" t="s">
        <v>103</v>
      </c>
      <c r="D44" s="6" t="s">
        <v>357</v>
      </c>
      <c r="E44" s="6">
        <v>25</v>
      </c>
      <c r="F44" s="6">
        <v>2012</v>
      </c>
    </row>
    <row r="45" spans="1:6" ht="13.5">
      <c r="A45" s="187"/>
      <c r="B45" s="179"/>
      <c r="C45" s="56" t="s">
        <v>358</v>
      </c>
      <c r="D45" s="6" t="s">
        <v>359</v>
      </c>
      <c r="E45" s="6">
        <v>25</v>
      </c>
      <c r="F45" s="6">
        <v>2012</v>
      </c>
    </row>
    <row r="46" spans="1:6" ht="13.5">
      <c r="A46" s="139" t="s">
        <v>608</v>
      </c>
      <c r="B46" s="177" t="s">
        <v>363</v>
      </c>
      <c r="C46" s="56" t="s">
        <v>80</v>
      </c>
      <c r="D46" s="6" t="s">
        <v>360</v>
      </c>
      <c r="E46" s="6">
        <v>25</v>
      </c>
      <c r="F46" s="6">
        <v>2012</v>
      </c>
    </row>
    <row r="47" spans="1:6" ht="13.5">
      <c r="A47" s="116"/>
      <c r="B47" s="178"/>
      <c r="C47" s="56" t="s">
        <v>361</v>
      </c>
      <c r="D47" s="6" t="s">
        <v>360</v>
      </c>
      <c r="E47" s="6">
        <v>25</v>
      </c>
      <c r="F47" s="6">
        <v>2012</v>
      </c>
    </row>
    <row r="48" spans="1:6" ht="25.5" customHeight="1">
      <c r="A48" s="116"/>
      <c r="B48" s="178"/>
      <c r="C48" s="56" t="s">
        <v>77</v>
      </c>
      <c r="D48" s="6" t="s">
        <v>357</v>
      </c>
      <c r="E48" s="6">
        <v>25</v>
      </c>
      <c r="F48" s="6">
        <v>2012</v>
      </c>
    </row>
    <row r="49" spans="1:6" ht="30.75" customHeight="1">
      <c r="A49" s="116"/>
      <c r="B49" s="178"/>
      <c r="C49" s="56" t="s">
        <v>104</v>
      </c>
      <c r="D49" s="6" t="s">
        <v>362</v>
      </c>
      <c r="E49" s="6">
        <v>25</v>
      </c>
      <c r="F49" s="6">
        <v>2012</v>
      </c>
    </row>
    <row r="50" spans="1:6" ht="13.5" customHeight="1">
      <c r="A50" s="116"/>
      <c r="B50" s="178"/>
      <c r="C50" s="43" t="s">
        <v>162</v>
      </c>
      <c r="D50" s="43" t="s">
        <v>163</v>
      </c>
      <c r="E50" s="43">
        <v>30</v>
      </c>
      <c r="F50" s="43">
        <v>2018</v>
      </c>
    </row>
    <row r="51" spans="1:6" ht="12.75" customHeight="1">
      <c r="A51" s="117"/>
      <c r="B51" s="179"/>
      <c r="C51" s="56" t="s">
        <v>184</v>
      </c>
      <c r="D51" s="6" t="s">
        <v>185</v>
      </c>
      <c r="E51" s="6">
        <v>4</v>
      </c>
      <c r="F51" s="6">
        <v>2012</v>
      </c>
    </row>
    <row r="52" spans="1:6" ht="13.5" customHeight="1">
      <c r="A52" s="140" t="s">
        <v>609</v>
      </c>
      <c r="B52" s="43" t="s">
        <v>153</v>
      </c>
      <c r="C52" s="56" t="s">
        <v>103</v>
      </c>
      <c r="D52" s="6" t="s">
        <v>186</v>
      </c>
      <c r="E52" s="6">
        <v>4</v>
      </c>
      <c r="F52" s="6">
        <v>2012</v>
      </c>
    </row>
    <row r="53" spans="1:6" ht="13.5" customHeight="1">
      <c r="A53" s="185" t="s">
        <v>610</v>
      </c>
      <c r="B53" s="177" t="s">
        <v>177</v>
      </c>
      <c r="C53" s="56" t="s">
        <v>179</v>
      </c>
      <c r="D53" s="6" t="s">
        <v>180</v>
      </c>
      <c r="E53" s="6">
        <v>4</v>
      </c>
      <c r="F53" s="6">
        <v>2012</v>
      </c>
    </row>
    <row r="54" spans="1:6" ht="33" customHeight="1">
      <c r="A54" s="186"/>
      <c r="B54" s="178"/>
      <c r="C54" s="56" t="s">
        <v>187</v>
      </c>
      <c r="D54" s="6" t="s">
        <v>182</v>
      </c>
      <c r="E54" s="6">
        <v>4</v>
      </c>
      <c r="F54" s="6">
        <v>2012</v>
      </c>
    </row>
    <row r="55" spans="1:6" ht="19.5" customHeight="1">
      <c r="A55" s="186"/>
      <c r="B55" s="178"/>
      <c r="C55" s="43" t="s">
        <v>198</v>
      </c>
      <c r="D55" s="43" t="s">
        <v>199</v>
      </c>
      <c r="E55" s="43">
        <v>10</v>
      </c>
      <c r="F55" s="43">
        <v>2012</v>
      </c>
    </row>
    <row r="56" spans="1:6" ht="13.5">
      <c r="A56" s="187"/>
      <c r="B56" s="179"/>
      <c r="C56" s="28" t="s">
        <v>77</v>
      </c>
      <c r="D56" s="81" t="s">
        <v>523</v>
      </c>
      <c r="E56" s="81">
        <v>2</v>
      </c>
      <c r="F56" s="81">
        <v>2017</v>
      </c>
    </row>
    <row r="57" spans="1:6" ht="13.5">
      <c r="A57" s="140" t="s">
        <v>611</v>
      </c>
      <c r="B57" s="43" t="s">
        <v>197</v>
      </c>
      <c r="C57" s="28" t="s">
        <v>83</v>
      </c>
      <c r="D57" s="81" t="s">
        <v>524</v>
      </c>
      <c r="E57" s="81">
        <v>2</v>
      </c>
      <c r="F57" s="81">
        <v>2016</v>
      </c>
    </row>
    <row r="58" spans="1:6" ht="27">
      <c r="A58" s="115" t="s">
        <v>612</v>
      </c>
      <c r="B58" s="177" t="s">
        <v>522</v>
      </c>
      <c r="C58" s="28" t="s">
        <v>103</v>
      </c>
      <c r="D58" s="81" t="s">
        <v>523</v>
      </c>
      <c r="E58" s="81">
        <v>2</v>
      </c>
      <c r="F58" s="81">
        <v>2017</v>
      </c>
    </row>
    <row r="59" spans="1:6" ht="15" customHeight="1">
      <c r="A59" s="116"/>
      <c r="B59" s="178"/>
      <c r="C59" s="28" t="s">
        <v>104</v>
      </c>
      <c r="D59" s="81" t="s">
        <v>322</v>
      </c>
      <c r="E59" s="81">
        <v>2</v>
      </c>
      <c r="F59" s="81">
        <v>2017</v>
      </c>
    </row>
    <row r="60" spans="1:6" ht="13.5">
      <c r="A60" s="116"/>
      <c r="B60" s="178"/>
      <c r="C60" s="28" t="s">
        <v>542</v>
      </c>
      <c r="D60" s="81" t="s">
        <v>537</v>
      </c>
      <c r="E60" s="81">
        <v>2</v>
      </c>
      <c r="F60" s="81">
        <v>2016</v>
      </c>
    </row>
    <row r="61" spans="1:6" ht="13.5">
      <c r="A61" s="117"/>
      <c r="B61" s="179"/>
      <c r="C61" s="28" t="s">
        <v>543</v>
      </c>
      <c r="D61" s="81" t="s">
        <v>538</v>
      </c>
      <c r="E61" s="81">
        <v>2</v>
      </c>
      <c r="F61" s="81">
        <v>2016</v>
      </c>
    </row>
    <row r="62" spans="1:6" ht="13.5">
      <c r="A62" s="115" t="s">
        <v>613</v>
      </c>
      <c r="B62" s="177" t="s">
        <v>541</v>
      </c>
      <c r="C62" s="28" t="s">
        <v>544</v>
      </c>
      <c r="D62" s="81" t="s">
        <v>539</v>
      </c>
      <c r="E62" s="81">
        <v>2</v>
      </c>
      <c r="F62" s="81">
        <v>2016</v>
      </c>
    </row>
    <row r="63" spans="1:6" ht="13.5">
      <c r="A63" s="116"/>
      <c r="B63" s="178"/>
      <c r="C63" s="28" t="s">
        <v>545</v>
      </c>
      <c r="D63" s="81" t="s">
        <v>540</v>
      </c>
      <c r="E63" s="81">
        <v>2</v>
      </c>
      <c r="F63" s="81">
        <v>2016</v>
      </c>
    </row>
    <row r="64" spans="1:6" ht="13.5">
      <c r="A64" s="116"/>
      <c r="B64" s="178"/>
      <c r="C64" s="105" t="s">
        <v>77</v>
      </c>
      <c r="D64" s="96" t="s">
        <v>490</v>
      </c>
      <c r="E64" s="96">
        <v>30</v>
      </c>
      <c r="F64" s="96">
        <v>2013</v>
      </c>
    </row>
    <row r="65" spans="1:6" ht="13.5">
      <c r="A65" s="117"/>
      <c r="B65" s="179"/>
      <c r="C65" s="99" t="s">
        <v>83</v>
      </c>
      <c r="D65" s="98" t="s">
        <v>120</v>
      </c>
      <c r="E65" s="98">
        <v>30</v>
      </c>
      <c r="F65" s="98">
        <v>2013</v>
      </c>
    </row>
    <row r="66" spans="1:6" ht="13.5" customHeight="1">
      <c r="A66" s="185" t="s">
        <v>614</v>
      </c>
      <c r="B66" s="180" t="s">
        <v>489</v>
      </c>
      <c r="C66" s="99" t="s">
        <v>104</v>
      </c>
      <c r="D66" s="98" t="s">
        <v>491</v>
      </c>
      <c r="E66" s="98">
        <v>30</v>
      </c>
      <c r="F66" s="98">
        <v>2013</v>
      </c>
    </row>
    <row r="67" spans="1:6" ht="27">
      <c r="A67" s="186"/>
      <c r="B67" s="181"/>
      <c r="C67" s="50" t="s">
        <v>103</v>
      </c>
      <c r="D67" s="48" t="s">
        <v>186</v>
      </c>
      <c r="E67" s="48">
        <v>30</v>
      </c>
      <c r="F67" s="48">
        <v>2013</v>
      </c>
    </row>
    <row r="68" spans="1:6" ht="13.5">
      <c r="A68" s="6"/>
      <c r="B68" s="6" t="s">
        <v>623</v>
      </c>
      <c r="C68" s="175"/>
      <c r="D68" s="176"/>
      <c r="E68" s="6">
        <f>SUM(E4:E67)</f>
        <v>1887</v>
      </c>
      <c r="F68" s="6"/>
    </row>
    <row r="69" spans="1:6" ht="13.5">
      <c r="A69" s="5"/>
      <c r="B69" s="5"/>
      <c r="C69" s="5"/>
      <c r="D69" s="5"/>
      <c r="E69" s="5"/>
      <c r="F69" s="5"/>
    </row>
    <row r="70" ht="13.5">
      <c r="B70" s="5"/>
    </row>
    <row r="71" ht="13.5">
      <c r="B71" s="5"/>
    </row>
    <row r="81" ht="13.5" customHeight="1"/>
  </sheetData>
  <sheetProtection/>
  <mergeCells count="24">
    <mergeCell ref="B18:B19"/>
    <mergeCell ref="A18:A19"/>
    <mergeCell ref="A4:A7"/>
    <mergeCell ref="A20:A22"/>
    <mergeCell ref="B24:B27"/>
    <mergeCell ref="B28:B29"/>
    <mergeCell ref="B46:B51"/>
    <mergeCell ref="A24:A27"/>
    <mergeCell ref="A28:A29"/>
    <mergeCell ref="A1:E1"/>
    <mergeCell ref="B20:B22"/>
    <mergeCell ref="B8:B17"/>
    <mergeCell ref="B4:B7"/>
    <mergeCell ref="B41:B45"/>
    <mergeCell ref="A66:A67"/>
    <mergeCell ref="B66:B67"/>
    <mergeCell ref="C68:D68"/>
    <mergeCell ref="B58:B61"/>
    <mergeCell ref="A31:A40"/>
    <mergeCell ref="B31:B40"/>
    <mergeCell ref="A41:A45"/>
    <mergeCell ref="A53:A56"/>
    <mergeCell ref="B62:B65"/>
    <mergeCell ref="B53:B5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zoomScalePageLayoutView="0" workbookViewId="0" topLeftCell="A22">
      <selection activeCell="E3" sqref="E3:E39"/>
    </sheetView>
  </sheetViews>
  <sheetFormatPr defaultColWidth="9.140625" defaultRowHeight="15"/>
  <cols>
    <col min="1" max="1" width="7.140625" style="9" customWidth="1"/>
    <col min="2" max="2" width="20.00390625" style="24" customWidth="1"/>
    <col min="3" max="3" width="17.7109375" style="22" customWidth="1"/>
    <col min="4" max="4" width="18.28125" style="22" customWidth="1"/>
    <col min="5" max="5" width="16.00390625" style="29" customWidth="1"/>
    <col min="6" max="6" width="12.57421875" style="29" customWidth="1"/>
    <col min="7" max="16384" width="9.140625" style="5" customWidth="1"/>
  </cols>
  <sheetData>
    <row r="1" spans="1:5" ht="40.5" customHeight="1">
      <c r="A1" s="194" t="s">
        <v>8</v>
      </c>
      <c r="B1" s="194"/>
      <c r="C1" s="194"/>
      <c r="D1" s="194"/>
      <c r="E1" s="194"/>
    </row>
    <row r="2" spans="1:6" ht="27">
      <c r="A2" s="17" t="s">
        <v>0</v>
      </c>
      <c r="B2" s="19" t="s">
        <v>1</v>
      </c>
      <c r="C2" s="25" t="s">
        <v>2</v>
      </c>
      <c r="D2" s="25" t="s">
        <v>3</v>
      </c>
      <c r="E2" s="27" t="s">
        <v>4</v>
      </c>
      <c r="F2" s="27" t="s">
        <v>5</v>
      </c>
    </row>
    <row r="3" spans="1:6" ht="13.5" customHeight="1">
      <c r="A3" s="110" t="s">
        <v>598</v>
      </c>
      <c r="B3" s="188" t="s">
        <v>44</v>
      </c>
      <c r="C3" s="50" t="s">
        <v>45</v>
      </c>
      <c r="D3" s="48" t="s">
        <v>46</v>
      </c>
      <c r="E3" s="49">
        <v>30</v>
      </c>
      <c r="F3" s="49">
        <v>2013</v>
      </c>
    </row>
    <row r="4" spans="1:6" ht="13.5">
      <c r="A4" s="111"/>
      <c r="B4" s="189"/>
      <c r="C4" s="51" t="s">
        <v>117</v>
      </c>
      <c r="D4" s="14" t="s">
        <v>47</v>
      </c>
      <c r="E4" s="20">
        <v>30</v>
      </c>
      <c r="F4" s="20">
        <v>2013</v>
      </c>
    </row>
    <row r="5" spans="1:6" ht="24" customHeight="1">
      <c r="A5" s="111"/>
      <c r="B5" s="189"/>
      <c r="C5" s="70" t="s">
        <v>364</v>
      </c>
      <c r="D5" s="14" t="s">
        <v>47</v>
      </c>
      <c r="E5" s="20">
        <v>30</v>
      </c>
      <c r="F5" s="20">
        <v>2013</v>
      </c>
    </row>
    <row r="6" spans="1:6" ht="18" customHeight="1">
      <c r="A6" s="112"/>
      <c r="B6" s="190"/>
      <c r="C6" s="51" t="s">
        <v>365</v>
      </c>
      <c r="D6" s="14" t="s">
        <v>48</v>
      </c>
      <c r="E6" s="20">
        <v>30</v>
      </c>
      <c r="F6" s="20">
        <v>2013</v>
      </c>
    </row>
    <row r="7" spans="1:6" ht="15" customHeight="1">
      <c r="A7" s="119" t="s">
        <v>599</v>
      </c>
      <c r="B7" s="43" t="s">
        <v>246</v>
      </c>
      <c r="C7" s="7" t="s">
        <v>244</v>
      </c>
      <c r="D7" s="7" t="s">
        <v>245</v>
      </c>
      <c r="E7" s="1">
        <v>9</v>
      </c>
      <c r="F7" s="1">
        <v>2013</v>
      </c>
    </row>
    <row r="8" spans="1:6" ht="25.5" customHeight="1">
      <c r="A8" s="110" t="s">
        <v>600</v>
      </c>
      <c r="B8" s="177" t="s">
        <v>283</v>
      </c>
      <c r="C8" s="7" t="s">
        <v>105</v>
      </c>
      <c r="D8" s="7" t="s">
        <v>32</v>
      </c>
      <c r="E8" s="1">
        <v>25</v>
      </c>
      <c r="F8" s="1">
        <v>2013.2014</v>
      </c>
    </row>
    <row r="9" spans="1:6" ht="27">
      <c r="A9" s="111"/>
      <c r="B9" s="178"/>
      <c r="C9" s="7" t="s">
        <v>277</v>
      </c>
      <c r="D9" s="7" t="s">
        <v>34</v>
      </c>
      <c r="E9" s="1">
        <v>25</v>
      </c>
      <c r="F9" s="1">
        <v>2013.2014</v>
      </c>
    </row>
    <row r="10" spans="1:6" ht="13.5">
      <c r="A10" s="111"/>
      <c r="B10" s="178"/>
      <c r="C10" s="7" t="s">
        <v>278</v>
      </c>
      <c r="D10" s="7" t="s">
        <v>29</v>
      </c>
      <c r="E10" s="1">
        <v>25</v>
      </c>
      <c r="F10" s="1">
        <v>2013.2014</v>
      </c>
    </row>
    <row r="11" spans="1:6" ht="13.5">
      <c r="A11" s="111"/>
      <c r="B11" s="178"/>
      <c r="C11" s="7" t="s">
        <v>279</v>
      </c>
      <c r="D11" s="7" t="s">
        <v>280</v>
      </c>
      <c r="E11" s="1">
        <v>25</v>
      </c>
      <c r="F11" s="1">
        <v>2013.2014</v>
      </c>
    </row>
    <row r="12" spans="1:6" ht="13.5">
      <c r="A12" s="111"/>
      <c r="B12" s="178"/>
      <c r="C12" s="7" t="s">
        <v>281</v>
      </c>
      <c r="D12" s="7" t="s">
        <v>40</v>
      </c>
      <c r="E12" s="1">
        <v>25</v>
      </c>
      <c r="F12" s="1">
        <v>2013.2014</v>
      </c>
    </row>
    <row r="13" spans="1:6" ht="27">
      <c r="A13" s="112"/>
      <c r="B13" s="179"/>
      <c r="C13" s="7" t="s">
        <v>117</v>
      </c>
      <c r="D13" s="7" t="s">
        <v>282</v>
      </c>
      <c r="E13" s="1">
        <v>25</v>
      </c>
      <c r="F13" s="1">
        <v>2013.2014</v>
      </c>
    </row>
    <row r="14" spans="1:6" ht="18.75" customHeight="1">
      <c r="A14" s="110" t="s">
        <v>601</v>
      </c>
      <c r="B14" s="177" t="s">
        <v>346</v>
      </c>
      <c r="C14" s="7" t="s">
        <v>351</v>
      </c>
      <c r="D14" s="7" t="s">
        <v>47</v>
      </c>
      <c r="E14" s="1">
        <v>10</v>
      </c>
      <c r="F14" s="1">
        <v>2014</v>
      </c>
    </row>
    <row r="15" spans="1:6" ht="22.5" customHeight="1">
      <c r="A15" s="112"/>
      <c r="B15" s="179"/>
      <c r="C15" s="7" t="s">
        <v>351</v>
      </c>
      <c r="D15" s="7" t="s">
        <v>349</v>
      </c>
      <c r="E15" s="1">
        <v>10</v>
      </c>
      <c r="F15" s="1">
        <v>2014</v>
      </c>
    </row>
    <row r="16" spans="1:6" ht="19.5" customHeight="1">
      <c r="A16" s="119" t="s">
        <v>602</v>
      </c>
      <c r="B16" s="90" t="s">
        <v>87</v>
      </c>
      <c r="C16" s="7" t="s">
        <v>352</v>
      </c>
      <c r="D16" s="7" t="s">
        <v>88</v>
      </c>
      <c r="E16" s="1">
        <v>30</v>
      </c>
      <c r="F16" s="1">
        <v>2014</v>
      </c>
    </row>
    <row r="17" spans="1:6" ht="18.75" customHeight="1">
      <c r="A17" s="110"/>
      <c r="B17" s="177" t="s">
        <v>114</v>
      </c>
      <c r="C17" s="7" t="s">
        <v>77</v>
      </c>
      <c r="D17" s="7" t="s">
        <v>122</v>
      </c>
      <c r="E17" s="1">
        <v>10</v>
      </c>
      <c r="F17" s="1">
        <v>2012</v>
      </c>
    </row>
    <row r="18" spans="1:6" ht="17.25" customHeight="1">
      <c r="A18" s="111"/>
      <c r="B18" s="178"/>
      <c r="C18" s="40" t="s">
        <v>126</v>
      </c>
      <c r="D18" s="7" t="s">
        <v>119</v>
      </c>
      <c r="E18" s="1">
        <v>10</v>
      </c>
      <c r="F18" s="1">
        <v>2012</v>
      </c>
    </row>
    <row r="19" spans="1:6" ht="15" customHeight="1">
      <c r="A19" s="111"/>
      <c r="B19" s="178"/>
      <c r="C19" s="7" t="s">
        <v>83</v>
      </c>
      <c r="D19" s="7" t="s">
        <v>120</v>
      </c>
      <c r="E19" s="1">
        <v>10</v>
      </c>
      <c r="F19" s="1">
        <v>2012</v>
      </c>
    </row>
    <row r="20" spans="1:6" ht="37.5" customHeight="1" hidden="1">
      <c r="A20" s="111"/>
      <c r="B20" s="178"/>
      <c r="C20" s="6" t="s">
        <v>104</v>
      </c>
      <c r="D20" s="7" t="s">
        <v>125</v>
      </c>
      <c r="E20" s="1">
        <v>10</v>
      </c>
      <c r="F20" s="1">
        <v>2012</v>
      </c>
    </row>
    <row r="21" spans="1:6" ht="13.5" customHeight="1">
      <c r="A21" s="112"/>
      <c r="B21" s="179"/>
      <c r="C21" s="7" t="s">
        <v>85</v>
      </c>
      <c r="D21" s="7" t="s">
        <v>124</v>
      </c>
      <c r="E21" s="1">
        <v>10</v>
      </c>
      <c r="F21" s="1">
        <v>2012</v>
      </c>
    </row>
    <row r="22" spans="1:6" ht="25.5" customHeight="1">
      <c r="A22" s="110" t="s">
        <v>603</v>
      </c>
      <c r="B22" s="177" t="s">
        <v>363</v>
      </c>
      <c r="C22" s="6" t="s">
        <v>103</v>
      </c>
      <c r="D22" s="6" t="s">
        <v>357</v>
      </c>
      <c r="E22" s="6">
        <v>25</v>
      </c>
      <c r="F22" s="6">
        <v>2013</v>
      </c>
    </row>
    <row r="23" spans="1:6" ht="13.5">
      <c r="A23" s="111"/>
      <c r="B23" s="178"/>
      <c r="C23" s="6" t="s">
        <v>358</v>
      </c>
      <c r="D23" s="6" t="s">
        <v>359</v>
      </c>
      <c r="E23" s="6">
        <v>25</v>
      </c>
      <c r="F23" s="6">
        <v>2013</v>
      </c>
    </row>
    <row r="24" spans="1:6" ht="13.5">
      <c r="A24" s="111"/>
      <c r="B24" s="178"/>
      <c r="C24" s="6" t="s">
        <v>80</v>
      </c>
      <c r="D24" s="6" t="s">
        <v>360</v>
      </c>
      <c r="E24" s="6">
        <v>25</v>
      </c>
      <c r="F24" s="6">
        <v>2013</v>
      </c>
    </row>
    <row r="25" spans="1:6" ht="13.5">
      <c r="A25" s="111"/>
      <c r="B25" s="178"/>
      <c r="C25" s="6" t="s">
        <v>361</v>
      </c>
      <c r="D25" s="6" t="s">
        <v>360</v>
      </c>
      <c r="E25" s="6">
        <v>25</v>
      </c>
      <c r="F25" s="6">
        <v>2013</v>
      </c>
    </row>
    <row r="26" spans="1:6" ht="13.5">
      <c r="A26" s="111"/>
      <c r="B26" s="178"/>
      <c r="C26" s="6" t="s">
        <v>77</v>
      </c>
      <c r="D26" s="6" t="s">
        <v>357</v>
      </c>
      <c r="E26" s="6">
        <v>25</v>
      </c>
      <c r="F26" s="6">
        <v>2013</v>
      </c>
    </row>
    <row r="27" spans="1:6" ht="26.25" customHeight="1">
      <c r="A27" s="112"/>
      <c r="B27" s="179"/>
      <c r="C27" s="6" t="s">
        <v>104</v>
      </c>
      <c r="D27" s="6" t="s">
        <v>362</v>
      </c>
      <c r="E27" s="6">
        <v>25</v>
      </c>
      <c r="F27" s="6">
        <v>2013</v>
      </c>
    </row>
    <row r="28" spans="1:6" ht="13.5" customHeight="1">
      <c r="A28" s="119" t="s">
        <v>604</v>
      </c>
      <c r="B28" s="78" t="s">
        <v>445</v>
      </c>
      <c r="C28" s="7" t="s">
        <v>85</v>
      </c>
      <c r="D28" s="7" t="s">
        <v>444</v>
      </c>
      <c r="E28" s="83">
        <v>9</v>
      </c>
      <c r="F28" s="83">
        <v>2016</v>
      </c>
    </row>
    <row r="29" spans="1:6" ht="13.5" customHeight="1">
      <c r="A29" s="110" t="s">
        <v>605</v>
      </c>
      <c r="B29" s="177" t="s">
        <v>191</v>
      </c>
      <c r="C29" s="6" t="s">
        <v>184</v>
      </c>
      <c r="D29" s="6" t="s">
        <v>185</v>
      </c>
      <c r="E29" s="6">
        <v>2</v>
      </c>
      <c r="F29" s="6">
        <v>2013</v>
      </c>
    </row>
    <row r="30" spans="1:6" ht="41.25">
      <c r="A30" s="111"/>
      <c r="B30" s="178"/>
      <c r="C30" s="6" t="s">
        <v>188</v>
      </c>
      <c r="D30" s="41" t="s">
        <v>186</v>
      </c>
      <c r="E30" s="6">
        <v>2</v>
      </c>
      <c r="F30" s="6">
        <v>2013</v>
      </c>
    </row>
    <row r="31" spans="1:6" ht="27">
      <c r="A31" s="111"/>
      <c r="B31" s="178"/>
      <c r="C31" s="6" t="s">
        <v>179</v>
      </c>
      <c r="D31" s="6" t="s">
        <v>180</v>
      </c>
      <c r="E31" s="6">
        <v>2</v>
      </c>
      <c r="F31" s="6">
        <v>2013</v>
      </c>
    </row>
    <row r="32" spans="1:6" ht="12" customHeight="1">
      <c r="A32" s="111"/>
      <c r="B32" s="178"/>
      <c r="C32" s="6" t="s">
        <v>187</v>
      </c>
      <c r="D32" s="6" t="s">
        <v>189</v>
      </c>
      <c r="E32" s="6">
        <v>2</v>
      </c>
      <c r="F32" s="6">
        <v>2013</v>
      </c>
    </row>
    <row r="33" spans="1:6" ht="27">
      <c r="A33" s="111"/>
      <c r="B33" s="178"/>
      <c r="C33" s="6" t="s">
        <v>105</v>
      </c>
      <c r="D33" s="43" t="s">
        <v>183</v>
      </c>
      <c r="E33" s="6">
        <v>2</v>
      </c>
      <c r="F33" s="6">
        <v>2013</v>
      </c>
    </row>
    <row r="34" spans="1:6" ht="14.25" customHeight="1">
      <c r="A34" s="112"/>
      <c r="B34" s="179"/>
      <c r="C34" s="6" t="s">
        <v>80</v>
      </c>
      <c r="D34" s="6" t="s">
        <v>190</v>
      </c>
      <c r="E34" s="6">
        <v>2</v>
      </c>
      <c r="F34" s="6">
        <v>2013</v>
      </c>
    </row>
    <row r="35" spans="1:6" ht="27">
      <c r="A35" s="119" t="s">
        <v>606</v>
      </c>
      <c r="B35" s="77" t="s">
        <v>541</v>
      </c>
      <c r="C35" s="7" t="s">
        <v>546</v>
      </c>
      <c r="D35" s="22" t="s">
        <v>547</v>
      </c>
      <c r="E35" s="83">
        <v>15</v>
      </c>
      <c r="F35" s="83">
        <v>2013</v>
      </c>
    </row>
    <row r="36" spans="1:6" ht="14.25" customHeight="1">
      <c r="A36" s="110" t="s">
        <v>607</v>
      </c>
      <c r="B36" s="177" t="s">
        <v>219</v>
      </c>
      <c r="C36" s="28" t="s">
        <v>77</v>
      </c>
      <c r="D36" s="40" t="s">
        <v>221</v>
      </c>
      <c r="E36" s="40">
        <v>56</v>
      </c>
      <c r="F36" s="40">
        <v>2012</v>
      </c>
    </row>
    <row r="37" spans="1:6" ht="13.5">
      <c r="A37" s="111"/>
      <c r="B37" s="178"/>
      <c r="C37" s="28" t="s">
        <v>222</v>
      </c>
      <c r="D37" s="40" t="s">
        <v>221</v>
      </c>
      <c r="E37" s="40">
        <v>56</v>
      </c>
      <c r="F37" s="40">
        <v>2012</v>
      </c>
    </row>
    <row r="38" spans="1:6" ht="26.25" customHeight="1">
      <c r="A38" s="112"/>
      <c r="B38" s="179"/>
      <c r="C38" s="28" t="s">
        <v>104</v>
      </c>
      <c r="D38" s="40" t="s">
        <v>223</v>
      </c>
      <c r="E38" s="40">
        <v>56</v>
      </c>
      <c r="F38" s="40">
        <v>2012</v>
      </c>
    </row>
    <row r="39" spans="1:6" ht="13.5">
      <c r="A39" s="118"/>
      <c r="B39" s="108" t="s">
        <v>623</v>
      </c>
      <c r="C39" s="175"/>
      <c r="D39" s="176"/>
      <c r="E39" s="120">
        <f>SUM(E3:E38)</f>
        <v>733</v>
      </c>
      <c r="F39" s="120"/>
    </row>
    <row r="40" ht="24" customHeight="1"/>
    <row r="45" ht="16.5" customHeight="1"/>
  </sheetData>
  <sheetProtection/>
  <mergeCells count="9">
    <mergeCell ref="C39:D39"/>
    <mergeCell ref="B17:B21"/>
    <mergeCell ref="A1:E1"/>
    <mergeCell ref="B36:B38"/>
    <mergeCell ref="B3:B6"/>
    <mergeCell ref="B8:B13"/>
    <mergeCell ref="B14:B15"/>
    <mergeCell ref="B29:B34"/>
    <mergeCell ref="B22:B2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52"/>
  <sheetViews>
    <sheetView zoomScalePageLayoutView="0" workbookViewId="0" topLeftCell="A42">
      <selection activeCell="E3" sqref="E3:E52"/>
    </sheetView>
  </sheetViews>
  <sheetFormatPr defaultColWidth="9.140625" defaultRowHeight="15"/>
  <cols>
    <col min="1" max="1" width="7.00390625" style="5" customWidth="1"/>
    <col min="2" max="3" width="18.57421875" style="24" customWidth="1"/>
    <col min="4" max="4" width="18.00390625" style="24" customWidth="1"/>
    <col min="5" max="5" width="14.57421875" style="9" customWidth="1"/>
    <col min="6" max="6" width="9.140625" style="9" customWidth="1"/>
    <col min="7" max="16384" width="9.140625" style="5" customWidth="1"/>
  </cols>
  <sheetData>
    <row r="1" spans="1:5" ht="31.5" customHeight="1">
      <c r="A1" s="197" t="s">
        <v>9</v>
      </c>
      <c r="B1" s="197"/>
      <c r="C1" s="197"/>
      <c r="D1" s="197"/>
      <c r="E1" s="197"/>
    </row>
    <row r="2" spans="1:6" ht="27">
      <c r="A2" s="4" t="s">
        <v>0</v>
      </c>
      <c r="B2" s="12" t="s">
        <v>1</v>
      </c>
      <c r="C2" s="12" t="s">
        <v>2</v>
      </c>
      <c r="D2" s="12" t="s">
        <v>3</v>
      </c>
      <c r="E2" s="16" t="s">
        <v>4</v>
      </c>
      <c r="F2" s="2" t="s">
        <v>5</v>
      </c>
    </row>
    <row r="3" spans="1:6" ht="35.25" customHeight="1">
      <c r="A3" s="125" t="s">
        <v>598</v>
      </c>
      <c r="B3" s="38" t="s">
        <v>17</v>
      </c>
      <c r="C3" s="52" t="s">
        <v>31</v>
      </c>
      <c r="D3" s="52" t="s">
        <v>32</v>
      </c>
      <c r="E3" s="14">
        <v>15</v>
      </c>
      <c r="F3" s="31">
        <v>2015</v>
      </c>
    </row>
    <row r="4" spans="1:6" ht="15">
      <c r="A4" s="143"/>
      <c r="B4" s="39"/>
      <c r="C4" s="52" t="s">
        <v>33</v>
      </c>
      <c r="D4" s="52" t="s">
        <v>34</v>
      </c>
      <c r="E4" s="14">
        <v>50</v>
      </c>
      <c r="F4" s="31">
        <v>2015</v>
      </c>
    </row>
    <row r="5" spans="1:6" ht="15">
      <c r="A5" s="143"/>
      <c r="B5" s="39"/>
      <c r="C5" s="52" t="s">
        <v>35</v>
      </c>
      <c r="D5" s="52" t="s">
        <v>34</v>
      </c>
      <c r="E5" s="14">
        <v>50</v>
      </c>
      <c r="F5" s="31">
        <v>2015</v>
      </c>
    </row>
    <row r="6" spans="1:6" ht="15">
      <c r="A6" s="143"/>
      <c r="B6" s="39"/>
      <c r="C6" s="52" t="s">
        <v>36</v>
      </c>
      <c r="D6" s="53" t="s">
        <v>34</v>
      </c>
      <c r="E6" s="14">
        <v>50</v>
      </c>
      <c r="F6" s="31">
        <v>2015</v>
      </c>
    </row>
    <row r="7" spans="1:6" ht="24" customHeight="1">
      <c r="A7" s="142"/>
      <c r="B7" s="39"/>
      <c r="C7" s="52" t="s">
        <v>37</v>
      </c>
      <c r="D7" s="52" t="s">
        <v>29</v>
      </c>
      <c r="E7" s="14">
        <v>50</v>
      </c>
      <c r="F7" s="31">
        <v>2015</v>
      </c>
    </row>
    <row r="8" spans="1:6" ht="15">
      <c r="A8" s="142"/>
      <c r="B8" s="39"/>
      <c r="C8" s="52" t="s">
        <v>38</v>
      </c>
      <c r="D8" s="52" t="s">
        <v>29</v>
      </c>
      <c r="E8" s="14">
        <v>50</v>
      </c>
      <c r="F8" s="31">
        <v>2015</v>
      </c>
    </row>
    <row r="9" spans="1:6" ht="13.5">
      <c r="A9" s="142"/>
      <c r="B9" s="39"/>
      <c r="C9" s="52" t="s">
        <v>39</v>
      </c>
      <c r="D9" s="53" t="s">
        <v>40</v>
      </c>
      <c r="E9" s="14">
        <v>50</v>
      </c>
      <c r="F9" s="14">
        <v>2015</v>
      </c>
    </row>
    <row r="10" spans="1:6" ht="13.5">
      <c r="A10" s="142"/>
      <c r="B10" s="39"/>
      <c r="C10" s="52" t="s">
        <v>41</v>
      </c>
      <c r="D10" s="52" t="s">
        <v>40</v>
      </c>
      <c r="E10" s="40">
        <v>50</v>
      </c>
      <c r="F10" s="40">
        <v>2015</v>
      </c>
    </row>
    <row r="11" spans="1:6" ht="13.5">
      <c r="A11" s="142"/>
      <c r="B11" s="39"/>
      <c r="C11" s="52" t="s">
        <v>42</v>
      </c>
      <c r="D11" s="52" t="s">
        <v>30</v>
      </c>
      <c r="E11" s="40">
        <v>50</v>
      </c>
      <c r="F11" s="40">
        <v>2015</v>
      </c>
    </row>
    <row r="12" spans="1:10" ht="33" customHeight="1">
      <c r="A12" s="125" t="s">
        <v>599</v>
      </c>
      <c r="B12" s="61" t="s">
        <v>243</v>
      </c>
      <c r="C12" s="30" t="s">
        <v>244</v>
      </c>
      <c r="D12" s="30" t="s">
        <v>245</v>
      </c>
      <c r="E12" s="14">
        <v>6</v>
      </c>
      <c r="F12" s="31">
        <v>2013</v>
      </c>
      <c r="J12" s="9"/>
    </row>
    <row r="13" spans="1:10" ht="17.25" customHeight="1">
      <c r="A13" s="144"/>
      <c r="B13" s="62"/>
      <c r="C13" s="30" t="s">
        <v>106</v>
      </c>
      <c r="D13" s="30" t="s">
        <v>107</v>
      </c>
      <c r="E13" s="20">
        <v>10</v>
      </c>
      <c r="F13" s="31">
        <v>2014</v>
      </c>
      <c r="J13" s="9"/>
    </row>
    <row r="14" spans="1:6" ht="33" customHeight="1">
      <c r="A14" s="126"/>
      <c r="B14" s="62"/>
      <c r="C14" s="21" t="s">
        <v>80</v>
      </c>
      <c r="D14" s="21" t="s">
        <v>108</v>
      </c>
      <c r="E14" s="20">
        <v>5</v>
      </c>
      <c r="F14" s="14">
        <v>2014</v>
      </c>
    </row>
    <row r="15" spans="1:6" ht="33" customHeight="1">
      <c r="A15" s="125" t="s">
        <v>600</v>
      </c>
      <c r="B15" s="180" t="s">
        <v>310</v>
      </c>
      <c r="C15" s="30" t="s">
        <v>77</v>
      </c>
      <c r="D15" s="71" t="s">
        <v>307</v>
      </c>
      <c r="E15" s="14">
        <v>7</v>
      </c>
      <c r="F15" s="31">
        <v>2014</v>
      </c>
    </row>
    <row r="16" spans="1:6" ht="18" customHeight="1">
      <c r="A16" s="144"/>
      <c r="B16" s="181"/>
      <c r="C16" s="30" t="s">
        <v>103</v>
      </c>
      <c r="D16" s="71" t="s">
        <v>308</v>
      </c>
      <c r="E16" s="14">
        <v>7</v>
      </c>
      <c r="F16" s="31">
        <v>2014</v>
      </c>
    </row>
    <row r="17" spans="1:6" ht="15" customHeight="1">
      <c r="A17" s="144"/>
      <c r="B17" s="181"/>
      <c r="C17" s="30" t="s">
        <v>83</v>
      </c>
      <c r="D17" s="72" t="s">
        <v>309</v>
      </c>
      <c r="E17" s="14">
        <v>7</v>
      </c>
      <c r="F17" s="31">
        <v>2014</v>
      </c>
    </row>
    <row r="18" spans="1:6" ht="15" customHeight="1">
      <c r="A18" s="126"/>
      <c r="B18" s="184"/>
      <c r="C18" s="30" t="s">
        <v>104</v>
      </c>
      <c r="D18" s="30" t="s">
        <v>61</v>
      </c>
      <c r="E18" s="14">
        <v>7</v>
      </c>
      <c r="F18" s="31">
        <v>2014</v>
      </c>
    </row>
    <row r="19" spans="1:6" ht="13.5" customHeight="1">
      <c r="A19" s="125" t="s">
        <v>601</v>
      </c>
      <c r="B19" s="180" t="s">
        <v>346</v>
      </c>
      <c r="C19" s="30" t="s">
        <v>615</v>
      </c>
      <c r="D19" s="30" t="s">
        <v>47</v>
      </c>
      <c r="E19" s="14">
        <v>10</v>
      </c>
      <c r="F19" s="31">
        <v>2016</v>
      </c>
    </row>
    <row r="20" spans="1:6" ht="15.75" customHeight="1">
      <c r="A20" s="126"/>
      <c r="B20" s="184"/>
      <c r="C20" s="30" t="s">
        <v>103</v>
      </c>
      <c r="D20" s="30" t="s">
        <v>353</v>
      </c>
      <c r="E20" s="14">
        <v>10</v>
      </c>
      <c r="F20" s="31">
        <v>2016</v>
      </c>
    </row>
    <row r="21" spans="1:6" ht="27">
      <c r="A21" s="125" t="s">
        <v>602</v>
      </c>
      <c r="B21" s="180" t="s">
        <v>366</v>
      </c>
      <c r="C21" s="6" t="s">
        <v>103</v>
      </c>
      <c r="D21" s="6" t="s">
        <v>357</v>
      </c>
      <c r="E21" s="6">
        <v>25</v>
      </c>
      <c r="F21" s="6">
        <v>2013</v>
      </c>
    </row>
    <row r="22" spans="1:6" ht="25.5" customHeight="1">
      <c r="A22" s="144"/>
      <c r="B22" s="181"/>
      <c r="C22" s="6" t="s">
        <v>358</v>
      </c>
      <c r="D22" s="6" t="s">
        <v>359</v>
      </c>
      <c r="E22" s="6">
        <v>25</v>
      </c>
      <c r="F22" s="6">
        <v>2013</v>
      </c>
    </row>
    <row r="23" spans="1:6" ht="13.5">
      <c r="A23" s="144"/>
      <c r="B23" s="181"/>
      <c r="C23" s="6" t="s">
        <v>80</v>
      </c>
      <c r="D23" s="6" t="s">
        <v>360</v>
      </c>
      <c r="E23" s="6">
        <v>25</v>
      </c>
      <c r="F23" s="6">
        <v>2013</v>
      </c>
    </row>
    <row r="24" spans="1:6" ht="13.5">
      <c r="A24" s="144"/>
      <c r="B24" s="181"/>
      <c r="C24" s="6" t="s">
        <v>361</v>
      </c>
      <c r="D24" s="6" t="s">
        <v>360</v>
      </c>
      <c r="E24" s="6">
        <v>25</v>
      </c>
      <c r="F24" s="6">
        <v>2013</v>
      </c>
    </row>
    <row r="25" spans="1:6" ht="13.5">
      <c r="A25" s="144"/>
      <c r="B25" s="181"/>
      <c r="C25" s="6" t="s">
        <v>77</v>
      </c>
      <c r="D25" s="6" t="s">
        <v>357</v>
      </c>
      <c r="E25" s="6">
        <v>25</v>
      </c>
      <c r="F25" s="6">
        <v>2013</v>
      </c>
    </row>
    <row r="26" spans="1:6" ht="13.5">
      <c r="A26" s="126"/>
      <c r="B26" s="184"/>
      <c r="C26" s="6" t="s">
        <v>104</v>
      </c>
      <c r="D26" s="6" t="s">
        <v>362</v>
      </c>
      <c r="E26" s="6">
        <v>25</v>
      </c>
      <c r="F26" s="6">
        <v>2013</v>
      </c>
    </row>
    <row r="27" spans="1:6" ht="13.5" customHeight="1">
      <c r="A27" s="125" t="s">
        <v>603</v>
      </c>
      <c r="B27" s="180" t="s">
        <v>371</v>
      </c>
      <c r="C27" s="18" t="s">
        <v>83</v>
      </c>
      <c r="D27" s="18" t="s">
        <v>369</v>
      </c>
      <c r="E27" s="18">
        <v>4</v>
      </c>
      <c r="F27" s="18">
        <v>2014</v>
      </c>
    </row>
    <row r="28" spans="1:6" ht="13.5" customHeight="1">
      <c r="A28" s="144"/>
      <c r="B28" s="181"/>
      <c r="C28" s="18" t="s">
        <v>77</v>
      </c>
      <c r="D28" s="18" t="s">
        <v>370</v>
      </c>
      <c r="E28" s="18">
        <v>4</v>
      </c>
      <c r="F28" s="118">
        <v>2014</v>
      </c>
    </row>
    <row r="29" spans="1:6" ht="13.5" customHeight="1">
      <c r="A29" s="144"/>
      <c r="B29" s="181"/>
      <c r="C29" s="18" t="s">
        <v>104</v>
      </c>
      <c r="D29" s="18" t="s">
        <v>125</v>
      </c>
      <c r="E29" s="18">
        <v>4</v>
      </c>
      <c r="F29" s="118">
        <v>2014</v>
      </c>
    </row>
    <row r="30" spans="1:6" ht="13.5" customHeight="1">
      <c r="A30" s="126"/>
      <c r="B30" s="184"/>
      <c r="C30" s="18" t="s">
        <v>103</v>
      </c>
      <c r="D30" s="18" t="s">
        <v>186</v>
      </c>
      <c r="E30" s="18">
        <v>4</v>
      </c>
      <c r="F30" s="118">
        <v>2014</v>
      </c>
    </row>
    <row r="31" spans="1:6" ht="15">
      <c r="A31" s="125" t="s">
        <v>604</v>
      </c>
      <c r="B31" s="180" t="s">
        <v>421</v>
      </c>
      <c r="C31" s="30" t="s">
        <v>83</v>
      </c>
      <c r="D31" s="30" t="s">
        <v>420</v>
      </c>
      <c r="E31" s="14">
        <v>20</v>
      </c>
      <c r="F31" s="31">
        <v>2014</v>
      </c>
    </row>
    <row r="32" spans="1:6" ht="15">
      <c r="A32" s="144"/>
      <c r="B32" s="181"/>
      <c r="C32" s="30" t="s">
        <v>77</v>
      </c>
      <c r="D32" s="30" t="s">
        <v>370</v>
      </c>
      <c r="E32" s="14">
        <v>20</v>
      </c>
      <c r="F32" s="31">
        <v>2014</v>
      </c>
    </row>
    <row r="33" spans="1:6" ht="30.75">
      <c r="A33" s="144"/>
      <c r="B33" s="181"/>
      <c r="C33" s="30" t="s">
        <v>103</v>
      </c>
      <c r="D33" s="30" t="s">
        <v>186</v>
      </c>
      <c r="E33" s="14">
        <v>15</v>
      </c>
      <c r="F33" s="31">
        <v>2014</v>
      </c>
    </row>
    <row r="34" spans="1:6" ht="30.75" customHeight="1">
      <c r="A34" s="126"/>
      <c r="B34" s="184"/>
      <c r="C34" s="30" t="s">
        <v>104</v>
      </c>
      <c r="D34" s="30" t="s">
        <v>125</v>
      </c>
      <c r="E34" s="14">
        <v>20</v>
      </c>
      <c r="F34" s="31">
        <v>2014</v>
      </c>
    </row>
    <row r="35" spans="1:6" ht="18.75" customHeight="1">
      <c r="A35" s="109" t="s">
        <v>605</v>
      </c>
      <c r="B35" s="46" t="s">
        <v>446</v>
      </c>
      <c r="C35" s="30" t="s">
        <v>85</v>
      </c>
      <c r="D35" s="30" t="s">
        <v>67</v>
      </c>
      <c r="E35" s="14">
        <v>45</v>
      </c>
      <c r="F35" s="31">
        <v>2014</v>
      </c>
    </row>
    <row r="36" spans="1:6" ht="14.25" customHeight="1">
      <c r="A36" s="125" t="s">
        <v>606</v>
      </c>
      <c r="B36" s="23" t="s">
        <v>177</v>
      </c>
      <c r="C36" s="7" t="s">
        <v>184</v>
      </c>
      <c r="D36" s="7" t="s">
        <v>185</v>
      </c>
      <c r="E36" s="6">
        <v>4</v>
      </c>
      <c r="F36" s="6">
        <v>2014</v>
      </c>
    </row>
    <row r="37" spans="1:6" ht="13.5" customHeight="1">
      <c r="A37" s="144"/>
      <c r="B37" s="47"/>
      <c r="C37" s="7" t="s">
        <v>192</v>
      </c>
      <c r="D37" s="7" t="s">
        <v>186</v>
      </c>
      <c r="E37" s="6">
        <v>4</v>
      </c>
      <c r="F37" s="6">
        <v>2014</v>
      </c>
    </row>
    <row r="38" spans="1:6" ht="15.75" customHeight="1">
      <c r="A38" s="144"/>
      <c r="B38" s="47"/>
      <c r="C38" s="7" t="s">
        <v>179</v>
      </c>
      <c r="D38" s="7" t="s">
        <v>180</v>
      </c>
      <c r="E38" s="6">
        <v>4</v>
      </c>
      <c r="F38" s="6">
        <v>2014</v>
      </c>
    </row>
    <row r="39" spans="1:6" ht="14.25" customHeight="1">
      <c r="A39" s="144"/>
      <c r="B39" s="47"/>
      <c r="C39" s="7" t="s">
        <v>187</v>
      </c>
      <c r="D39" s="7" t="s">
        <v>189</v>
      </c>
      <c r="E39" s="6">
        <v>4</v>
      </c>
      <c r="F39" s="6">
        <v>2014</v>
      </c>
    </row>
    <row r="40" spans="1:6" ht="14.25" customHeight="1">
      <c r="A40" s="144"/>
      <c r="B40" s="47"/>
      <c r="C40" s="7" t="s">
        <v>105</v>
      </c>
      <c r="D40" s="7" t="s">
        <v>183</v>
      </c>
      <c r="E40" s="6">
        <v>4</v>
      </c>
      <c r="F40" s="6">
        <v>2013</v>
      </c>
    </row>
    <row r="41" spans="1:6" ht="27">
      <c r="A41" s="126"/>
      <c r="B41" s="45"/>
      <c r="C41" s="7" t="s">
        <v>80</v>
      </c>
      <c r="D41" s="7" t="s">
        <v>190</v>
      </c>
      <c r="E41" s="6">
        <v>4</v>
      </c>
      <c r="F41" s="6">
        <v>2013</v>
      </c>
    </row>
    <row r="42" spans="1:6" ht="15">
      <c r="A42" s="141" t="s">
        <v>607</v>
      </c>
      <c r="B42" s="14" t="s">
        <v>193</v>
      </c>
      <c r="C42" s="30" t="s">
        <v>85</v>
      </c>
      <c r="D42" s="30" t="s">
        <v>194</v>
      </c>
      <c r="E42" s="14">
        <v>78</v>
      </c>
      <c r="F42" s="31">
        <v>2013</v>
      </c>
    </row>
    <row r="43" spans="1:6" ht="15">
      <c r="A43" s="125" t="s">
        <v>608</v>
      </c>
      <c r="B43" s="180" t="s">
        <v>522</v>
      </c>
      <c r="C43" s="121" t="s">
        <v>77</v>
      </c>
      <c r="D43" s="122" t="s">
        <v>157</v>
      </c>
      <c r="E43" s="123">
        <v>2</v>
      </c>
      <c r="F43" s="121">
        <v>2013</v>
      </c>
    </row>
    <row r="44" spans="1:6" ht="15">
      <c r="A44" s="144"/>
      <c r="B44" s="181"/>
      <c r="C44" s="121" t="s">
        <v>83</v>
      </c>
      <c r="D44" s="122" t="s">
        <v>159</v>
      </c>
      <c r="E44" s="123">
        <v>2</v>
      </c>
      <c r="F44" s="121">
        <v>2014</v>
      </c>
    </row>
    <row r="45" spans="1:6" ht="15">
      <c r="A45" s="144"/>
      <c r="B45" s="181"/>
      <c r="C45" s="121" t="s">
        <v>104</v>
      </c>
      <c r="D45" s="122" t="s">
        <v>525</v>
      </c>
      <c r="E45" s="123">
        <v>2</v>
      </c>
      <c r="F45" s="121">
        <v>2014</v>
      </c>
    </row>
    <row r="46" spans="1:6" ht="30.75">
      <c r="A46" s="144"/>
      <c r="B46" s="181"/>
      <c r="C46" s="121" t="s">
        <v>103</v>
      </c>
      <c r="D46" s="122" t="s">
        <v>526</v>
      </c>
      <c r="E46" s="123">
        <v>2</v>
      </c>
      <c r="F46" s="121">
        <v>2013</v>
      </c>
    </row>
    <row r="47" spans="1:6" ht="15">
      <c r="A47" s="126"/>
      <c r="B47" s="184"/>
      <c r="C47" s="121" t="s">
        <v>85</v>
      </c>
      <c r="D47" s="122" t="s">
        <v>527</v>
      </c>
      <c r="E47" s="123">
        <v>2</v>
      </c>
      <c r="F47" s="121">
        <v>2013</v>
      </c>
    </row>
    <row r="48" spans="1:6" ht="30.75">
      <c r="A48" s="109" t="s">
        <v>609</v>
      </c>
      <c r="B48" s="14" t="s">
        <v>541</v>
      </c>
      <c r="C48" s="30" t="s">
        <v>548</v>
      </c>
      <c r="D48" s="30" t="s">
        <v>547</v>
      </c>
      <c r="E48" s="14">
        <v>14</v>
      </c>
      <c r="F48" s="31">
        <v>2014</v>
      </c>
    </row>
    <row r="49" spans="1:6" ht="16.5" customHeight="1">
      <c r="A49" s="125" t="s">
        <v>610</v>
      </c>
      <c r="B49" s="198" t="s">
        <v>219</v>
      </c>
      <c r="C49" s="28" t="s">
        <v>77</v>
      </c>
      <c r="D49" s="40" t="s">
        <v>221</v>
      </c>
      <c r="E49" s="40">
        <v>60</v>
      </c>
      <c r="F49" s="40">
        <v>2013</v>
      </c>
    </row>
    <row r="50" spans="1:6" ht="13.5">
      <c r="A50" s="144"/>
      <c r="B50" s="198"/>
      <c r="C50" s="28" t="s">
        <v>222</v>
      </c>
      <c r="D50" s="40" t="s">
        <v>221</v>
      </c>
      <c r="E50" s="40">
        <v>60</v>
      </c>
      <c r="F50" s="40">
        <v>2013</v>
      </c>
    </row>
    <row r="51" spans="1:6" ht="13.5">
      <c r="A51" s="126"/>
      <c r="B51" s="198"/>
      <c r="C51" s="40" t="s">
        <v>104</v>
      </c>
      <c r="D51" s="40" t="s">
        <v>223</v>
      </c>
      <c r="E51" s="40">
        <v>60</v>
      </c>
      <c r="F51" s="40">
        <v>2013</v>
      </c>
    </row>
    <row r="52" spans="1:6" ht="13.5">
      <c r="A52" s="6"/>
      <c r="B52" s="108" t="s">
        <v>623</v>
      </c>
      <c r="C52" s="195"/>
      <c r="D52" s="196"/>
      <c r="E52" s="118">
        <f>SUM(E3:E51)</f>
        <v>1076</v>
      </c>
      <c r="F52" s="118"/>
    </row>
  </sheetData>
  <sheetProtection/>
  <mergeCells count="9">
    <mergeCell ref="C52:D52"/>
    <mergeCell ref="A1:E1"/>
    <mergeCell ref="B49:B51"/>
    <mergeCell ref="B15:B18"/>
    <mergeCell ref="B21:B26"/>
    <mergeCell ref="B27:B30"/>
    <mergeCell ref="B31:B34"/>
    <mergeCell ref="B19:B20"/>
    <mergeCell ref="B43:B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F68"/>
  <sheetViews>
    <sheetView zoomScalePageLayoutView="0" workbookViewId="0" topLeftCell="A58">
      <selection activeCell="E4" sqref="E4:E68"/>
    </sheetView>
  </sheetViews>
  <sheetFormatPr defaultColWidth="9.140625" defaultRowHeight="15"/>
  <cols>
    <col min="1" max="1" width="6.8515625" style="9" customWidth="1"/>
    <col min="2" max="2" width="19.00390625" style="24" customWidth="1"/>
    <col min="3" max="3" width="18.57421875" style="24" customWidth="1"/>
    <col min="4" max="4" width="18.421875" style="24" customWidth="1"/>
    <col min="5" max="5" width="13.00390625" style="29" customWidth="1"/>
    <col min="6" max="6" width="9.140625" style="9" customWidth="1"/>
    <col min="7" max="16384" width="9.140625" style="5" customWidth="1"/>
  </cols>
  <sheetData>
    <row r="1" spans="1:5" ht="30.75" customHeight="1">
      <c r="A1" s="205" t="s">
        <v>10</v>
      </c>
      <c r="B1" s="205"/>
      <c r="C1" s="205"/>
      <c r="D1" s="205"/>
      <c r="E1" s="205"/>
    </row>
    <row r="3" spans="1:6" ht="31.5" customHeight="1">
      <c r="A3" s="16" t="s">
        <v>0</v>
      </c>
      <c r="B3" s="12" t="s">
        <v>1</v>
      </c>
      <c r="C3" s="12" t="s">
        <v>2</v>
      </c>
      <c r="D3" s="12" t="s">
        <v>3</v>
      </c>
      <c r="E3" s="119" t="s">
        <v>4</v>
      </c>
      <c r="F3" s="119" t="s">
        <v>5</v>
      </c>
    </row>
    <row r="4" spans="1:6" ht="27" customHeight="1">
      <c r="A4" s="110" t="s">
        <v>598</v>
      </c>
      <c r="B4" s="177" t="s">
        <v>255</v>
      </c>
      <c r="C4" s="41" t="s">
        <v>200</v>
      </c>
      <c r="D4" s="41" t="s">
        <v>250</v>
      </c>
      <c r="E4" s="1">
        <v>2</v>
      </c>
      <c r="F4" s="54">
        <v>2013</v>
      </c>
    </row>
    <row r="5" spans="1:6" ht="13.5">
      <c r="A5" s="111"/>
      <c r="B5" s="178"/>
      <c r="C5" s="43" t="s">
        <v>134</v>
      </c>
      <c r="D5" s="43" t="s">
        <v>201</v>
      </c>
      <c r="E5" s="43">
        <v>5</v>
      </c>
      <c r="F5" s="54">
        <v>2014</v>
      </c>
    </row>
    <row r="6" spans="1:6" ht="13.5">
      <c r="A6" s="111"/>
      <c r="B6" s="178"/>
      <c r="C6" s="43" t="s">
        <v>251</v>
      </c>
      <c r="D6" s="43" t="s">
        <v>252</v>
      </c>
      <c r="E6" s="43">
        <v>5</v>
      </c>
      <c r="F6" s="54">
        <v>2013</v>
      </c>
    </row>
    <row r="7" spans="1:6" ht="13.5" customHeight="1">
      <c r="A7" s="111"/>
      <c r="B7" s="178"/>
      <c r="C7" s="43" t="s">
        <v>117</v>
      </c>
      <c r="D7" s="43" t="s">
        <v>253</v>
      </c>
      <c r="E7" s="43">
        <v>5</v>
      </c>
      <c r="F7" s="54">
        <v>2013</v>
      </c>
    </row>
    <row r="8" spans="1:6" ht="13.5">
      <c r="A8" s="112"/>
      <c r="B8" s="179"/>
      <c r="C8" s="43" t="s">
        <v>209</v>
      </c>
      <c r="D8" s="43" t="s">
        <v>254</v>
      </c>
      <c r="E8" s="43">
        <v>5</v>
      </c>
      <c r="F8" s="54">
        <v>2013</v>
      </c>
    </row>
    <row r="9" spans="1:6" ht="13.5">
      <c r="A9" s="110" t="s">
        <v>599</v>
      </c>
      <c r="B9" s="177" t="s">
        <v>284</v>
      </c>
      <c r="C9" s="41" t="s">
        <v>285</v>
      </c>
      <c r="D9" s="41" t="s">
        <v>286</v>
      </c>
      <c r="E9" s="1">
        <v>30</v>
      </c>
      <c r="F9" s="54">
        <v>2012.2013</v>
      </c>
    </row>
    <row r="10" spans="1:6" ht="13.5" customHeight="1">
      <c r="A10" s="111"/>
      <c r="B10" s="178"/>
      <c r="C10" s="41" t="s">
        <v>287</v>
      </c>
      <c r="D10" s="41" t="s">
        <v>208</v>
      </c>
      <c r="E10" s="1">
        <v>30</v>
      </c>
      <c r="F10" s="54">
        <v>2012.2013</v>
      </c>
    </row>
    <row r="11" spans="1:6" ht="12" customHeight="1">
      <c r="A11" s="111"/>
      <c r="B11" s="178"/>
      <c r="C11" s="41" t="s">
        <v>288</v>
      </c>
      <c r="D11" s="41" t="s">
        <v>289</v>
      </c>
      <c r="E11" s="1">
        <v>25</v>
      </c>
      <c r="F11" s="54">
        <v>2013</v>
      </c>
    </row>
    <row r="12" spans="1:6" ht="13.5" customHeight="1" hidden="1">
      <c r="A12" s="111"/>
      <c r="B12" s="178"/>
      <c r="C12" s="177" t="s">
        <v>290</v>
      </c>
      <c r="D12" s="177" t="s">
        <v>291</v>
      </c>
      <c r="E12" s="201">
        <v>10</v>
      </c>
      <c r="F12" s="203">
        <v>2012.2013</v>
      </c>
    </row>
    <row r="13" spans="1:6" ht="27" customHeight="1">
      <c r="A13" s="112"/>
      <c r="B13" s="179"/>
      <c r="C13" s="179"/>
      <c r="D13" s="179"/>
      <c r="E13" s="202"/>
      <c r="F13" s="204"/>
    </row>
    <row r="14" spans="1:6" ht="16.5" customHeight="1">
      <c r="A14" s="33" t="s">
        <v>600</v>
      </c>
      <c r="B14" s="41" t="s">
        <v>301</v>
      </c>
      <c r="C14" s="41" t="s">
        <v>302</v>
      </c>
      <c r="D14" s="41" t="s">
        <v>303</v>
      </c>
      <c r="E14" s="1">
        <v>5</v>
      </c>
      <c r="F14" s="43">
        <v>2013</v>
      </c>
    </row>
    <row r="15" spans="1:6" ht="13.5" hidden="1">
      <c r="A15" s="33"/>
      <c r="B15" s="41"/>
      <c r="C15" s="41"/>
      <c r="D15" s="41"/>
      <c r="E15" s="1"/>
      <c r="F15" s="43"/>
    </row>
    <row r="16" spans="1:6" ht="62.25">
      <c r="A16" s="110" t="s">
        <v>601</v>
      </c>
      <c r="B16" s="177" t="s">
        <v>310</v>
      </c>
      <c r="C16" s="41" t="s">
        <v>83</v>
      </c>
      <c r="D16" s="71" t="s">
        <v>311</v>
      </c>
      <c r="E16" s="1">
        <v>8</v>
      </c>
      <c r="F16" s="43">
        <v>2014</v>
      </c>
    </row>
    <row r="17" spans="1:6" ht="15">
      <c r="A17" s="111"/>
      <c r="B17" s="178"/>
      <c r="C17" s="71" t="s">
        <v>148</v>
      </c>
      <c r="D17" s="71" t="s">
        <v>149</v>
      </c>
      <c r="E17" s="1">
        <v>10</v>
      </c>
      <c r="F17" s="43">
        <v>2013</v>
      </c>
    </row>
    <row r="18" spans="1:6" ht="27">
      <c r="A18" s="112"/>
      <c r="B18" s="179"/>
      <c r="C18" s="41" t="s">
        <v>21</v>
      </c>
      <c r="D18" s="41" t="s">
        <v>312</v>
      </c>
      <c r="E18" s="1">
        <v>10</v>
      </c>
      <c r="F18" s="43">
        <v>2014</v>
      </c>
    </row>
    <row r="19" spans="1:6" ht="13.5">
      <c r="A19" s="33" t="s">
        <v>602</v>
      </c>
      <c r="B19" s="64" t="s">
        <v>68</v>
      </c>
      <c r="C19" s="64" t="s">
        <v>20</v>
      </c>
      <c r="D19" s="64" t="s">
        <v>69</v>
      </c>
      <c r="E19" s="65">
        <v>11</v>
      </c>
      <c r="F19" s="40">
        <v>2013</v>
      </c>
    </row>
    <row r="20" spans="1:6" ht="13.5">
      <c r="A20" s="185" t="s">
        <v>603</v>
      </c>
      <c r="B20" s="177" t="s">
        <v>325</v>
      </c>
      <c r="C20" s="41" t="s">
        <v>90</v>
      </c>
      <c r="D20" s="41" t="s">
        <v>326</v>
      </c>
      <c r="E20" s="1">
        <v>10</v>
      </c>
      <c r="F20" s="43">
        <v>2013</v>
      </c>
    </row>
    <row r="21" spans="1:6" ht="13.5">
      <c r="A21" s="186"/>
      <c r="B21" s="178"/>
      <c r="C21" s="41" t="s">
        <v>327</v>
      </c>
      <c r="D21" s="41" t="s">
        <v>201</v>
      </c>
      <c r="E21" s="1">
        <v>10</v>
      </c>
      <c r="F21" s="43">
        <v>2013</v>
      </c>
    </row>
    <row r="22" spans="1:6" ht="13.5">
      <c r="A22" s="186"/>
      <c r="B22" s="178"/>
      <c r="C22" s="41" t="s">
        <v>328</v>
      </c>
      <c r="D22" s="41" t="s">
        <v>258</v>
      </c>
      <c r="E22" s="1">
        <v>10</v>
      </c>
      <c r="F22" s="43">
        <v>2013</v>
      </c>
    </row>
    <row r="23" spans="1:6" ht="13.5">
      <c r="A23" s="186"/>
      <c r="B23" s="178"/>
      <c r="C23" s="41" t="s">
        <v>329</v>
      </c>
      <c r="D23" s="41" t="s">
        <v>330</v>
      </c>
      <c r="E23" s="1">
        <v>10</v>
      </c>
      <c r="F23" s="43">
        <v>2013</v>
      </c>
    </row>
    <row r="24" spans="1:6" ht="13.5">
      <c r="A24" s="187"/>
      <c r="B24" s="179"/>
      <c r="C24" s="41" t="s">
        <v>98</v>
      </c>
      <c r="D24" s="41" t="s">
        <v>257</v>
      </c>
      <c r="E24" s="1">
        <v>15</v>
      </c>
      <c r="F24" s="43">
        <v>2013</v>
      </c>
    </row>
    <row r="25" spans="1:6" ht="27.75" customHeight="1">
      <c r="A25" s="140" t="s">
        <v>604</v>
      </c>
      <c r="B25" s="64" t="s">
        <v>79</v>
      </c>
      <c r="C25" s="64" t="s">
        <v>85</v>
      </c>
      <c r="D25" s="64" t="s">
        <v>67</v>
      </c>
      <c r="E25" s="65">
        <v>18</v>
      </c>
      <c r="F25" s="40">
        <v>2014</v>
      </c>
    </row>
    <row r="26" spans="1:6" ht="13.5">
      <c r="A26" s="115" t="s">
        <v>605</v>
      </c>
      <c r="B26" s="66" t="s">
        <v>89</v>
      </c>
      <c r="C26" s="64" t="s">
        <v>90</v>
      </c>
      <c r="D26" s="64" t="s">
        <v>91</v>
      </c>
      <c r="E26" s="65">
        <v>30</v>
      </c>
      <c r="F26" s="40">
        <v>2015</v>
      </c>
    </row>
    <row r="27" spans="1:6" ht="13.5">
      <c r="A27" s="116"/>
      <c r="B27" s="67"/>
      <c r="C27" s="64" t="s">
        <v>92</v>
      </c>
      <c r="D27" s="64" t="s">
        <v>93</v>
      </c>
      <c r="E27" s="65">
        <v>40</v>
      </c>
      <c r="F27" s="40">
        <v>2013</v>
      </c>
    </row>
    <row r="28" spans="1:6" ht="13.5">
      <c r="A28" s="117"/>
      <c r="B28" s="68"/>
      <c r="C28" s="64" t="s">
        <v>94</v>
      </c>
      <c r="D28" s="64" t="s">
        <v>95</v>
      </c>
      <c r="E28" s="65">
        <v>50</v>
      </c>
      <c r="F28" s="40">
        <v>2013</v>
      </c>
    </row>
    <row r="29" spans="1:6" ht="18" customHeight="1">
      <c r="A29" s="139" t="s">
        <v>606</v>
      </c>
      <c r="B29" s="7" t="s">
        <v>595</v>
      </c>
      <c r="C29" s="7" t="s">
        <v>594</v>
      </c>
      <c r="D29" s="7" t="s">
        <v>528</v>
      </c>
      <c r="E29" s="58">
        <v>90</v>
      </c>
      <c r="F29" s="58">
        <v>2013</v>
      </c>
    </row>
    <row r="30" spans="1:6" ht="13.5">
      <c r="A30" s="119" t="s">
        <v>607</v>
      </c>
      <c r="B30" s="41" t="s">
        <v>397</v>
      </c>
      <c r="C30" s="41" t="s">
        <v>85</v>
      </c>
      <c r="D30" s="41" t="s">
        <v>398</v>
      </c>
      <c r="E30" s="1">
        <v>10</v>
      </c>
      <c r="F30" s="43">
        <v>2016</v>
      </c>
    </row>
    <row r="31" spans="1:6" ht="27">
      <c r="A31" s="116" t="s">
        <v>608</v>
      </c>
      <c r="B31" s="37" t="s">
        <v>153</v>
      </c>
      <c r="C31" s="37" t="s">
        <v>164</v>
      </c>
      <c r="D31" s="37" t="s">
        <v>165</v>
      </c>
      <c r="E31" s="1">
        <v>30</v>
      </c>
      <c r="F31" s="40">
        <v>2012</v>
      </c>
    </row>
    <row r="32" spans="1:6" ht="13.5">
      <c r="A32" s="185" t="s">
        <v>609</v>
      </c>
      <c r="B32" s="177" t="s">
        <v>425</v>
      </c>
      <c r="C32" s="59" t="s">
        <v>22</v>
      </c>
      <c r="D32" s="59" t="s">
        <v>422</v>
      </c>
      <c r="E32" s="74">
        <v>30</v>
      </c>
      <c r="F32" s="60">
        <v>2013</v>
      </c>
    </row>
    <row r="33" spans="1:6" ht="13.5">
      <c r="A33" s="187"/>
      <c r="B33" s="179"/>
      <c r="C33" s="59" t="s">
        <v>423</v>
      </c>
      <c r="D33" s="59" t="s">
        <v>424</v>
      </c>
      <c r="E33" s="74">
        <v>5</v>
      </c>
      <c r="F33" s="60">
        <v>2014</v>
      </c>
    </row>
    <row r="34" spans="1:6" ht="13.5">
      <c r="A34" s="185" t="s">
        <v>610</v>
      </c>
      <c r="B34" s="177" t="s">
        <v>446</v>
      </c>
      <c r="C34" s="81" t="s">
        <v>77</v>
      </c>
      <c r="D34" s="79" t="s">
        <v>447</v>
      </c>
      <c r="E34" s="83">
        <v>9</v>
      </c>
      <c r="F34" s="81">
        <v>2014</v>
      </c>
    </row>
    <row r="35" spans="1:6" ht="13.5">
      <c r="A35" s="186"/>
      <c r="B35" s="178"/>
      <c r="C35" s="79" t="s">
        <v>85</v>
      </c>
      <c r="D35" s="79" t="s">
        <v>444</v>
      </c>
      <c r="E35" s="83">
        <v>9</v>
      </c>
      <c r="F35" s="81">
        <v>2017</v>
      </c>
    </row>
    <row r="36" spans="1:6" ht="13.5">
      <c r="A36" s="187"/>
      <c r="B36" s="179"/>
      <c r="C36" s="79" t="s">
        <v>85</v>
      </c>
      <c r="D36" s="79" t="s">
        <v>67</v>
      </c>
      <c r="E36" s="83">
        <v>60</v>
      </c>
      <c r="F36" s="81">
        <v>2014</v>
      </c>
    </row>
    <row r="37" spans="1:6" ht="13.5">
      <c r="A37" s="185" t="s">
        <v>611</v>
      </c>
      <c r="B37" s="177" t="s">
        <v>197</v>
      </c>
      <c r="C37" s="37" t="s">
        <v>200</v>
      </c>
      <c r="D37" s="37" t="s">
        <v>199</v>
      </c>
      <c r="E37" s="1">
        <v>5</v>
      </c>
      <c r="F37" s="40">
        <v>2013</v>
      </c>
    </row>
    <row r="38" spans="1:6" ht="32.25" customHeight="1">
      <c r="A38" s="187"/>
      <c r="B38" s="179"/>
      <c r="C38" s="37" t="s">
        <v>134</v>
      </c>
      <c r="D38" s="37" t="s">
        <v>201</v>
      </c>
      <c r="E38" s="1">
        <v>25</v>
      </c>
      <c r="F38" s="40">
        <v>2013</v>
      </c>
    </row>
    <row r="39" spans="1:6" ht="27" customHeight="1">
      <c r="A39" s="185" t="s">
        <v>612</v>
      </c>
      <c r="B39" s="177" t="s">
        <v>203</v>
      </c>
      <c r="C39" s="37" t="s">
        <v>22</v>
      </c>
      <c r="D39" s="37" t="s">
        <v>208</v>
      </c>
      <c r="E39" s="1">
        <v>22</v>
      </c>
      <c r="F39" s="40">
        <v>2013</v>
      </c>
    </row>
    <row r="40" spans="1:6" ht="16.5" customHeight="1">
      <c r="A40" s="187"/>
      <c r="B40" s="179"/>
      <c r="C40" s="37" t="s">
        <v>209</v>
      </c>
      <c r="D40" s="37" t="s">
        <v>210</v>
      </c>
      <c r="E40" s="1">
        <v>20</v>
      </c>
      <c r="F40" s="40">
        <v>2013</v>
      </c>
    </row>
    <row r="41" spans="1:6" ht="13.5">
      <c r="A41" s="185" t="s">
        <v>613</v>
      </c>
      <c r="B41" s="177" t="s">
        <v>522</v>
      </c>
      <c r="C41" s="79" t="s">
        <v>77</v>
      </c>
      <c r="D41" s="79" t="s">
        <v>330</v>
      </c>
      <c r="E41" s="83">
        <v>2</v>
      </c>
      <c r="F41" s="81">
        <v>2013</v>
      </c>
    </row>
    <row r="42" spans="1:6" ht="14.25" customHeight="1">
      <c r="A42" s="186"/>
      <c r="B42" s="178"/>
      <c r="C42" s="79" t="s">
        <v>128</v>
      </c>
      <c r="D42" s="79" t="s">
        <v>99</v>
      </c>
      <c r="E42" s="83">
        <v>3</v>
      </c>
      <c r="F42" s="81">
        <v>2013</v>
      </c>
    </row>
    <row r="43" spans="1:6" ht="14.25" customHeight="1">
      <c r="A43" s="186"/>
      <c r="B43" s="178"/>
      <c r="C43" s="79" t="s">
        <v>83</v>
      </c>
      <c r="D43" s="79" t="s">
        <v>528</v>
      </c>
      <c r="E43" s="83">
        <v>2</v>
      </c>
      <c r="F43" s="81">
        <v>2013</v>
      </c>
    </row>
    <row r="44" spans="1:6" ht="14.25" customHeight="1">
      <c r="A44" s="186"/>
      <c r="B44" s="178"/>
      <c r="C44" s="79" t="s">
        <v>85</v>
      </c>
      <c r="D44" s="79" t="s">
        <v>527</v>
      </c>
      <c r="E44" s="83">
        <v>1</v>
      </c>
      <c r="F44" s="81">
        <v>2016</v>
      </c>
    </row>
    <row r="45" spans="1:6" ht="14.25" customHeight="1">
      <c r="A45" s="186"/>
      <c r="B45" s="178"/>
      <c r="C45" s="79" t="s">
        <v>21</v>
      </c>
      <c r="D45" s="79" t="s">
        <v>529</v>
      </c>
      <c r="E45" s="83">
        <v>2</v>
      </c>
      <c r="F45" s="81">
        <v>2016</v>
      </c>
    </row>
    <row r="46" spans="1:6" ht="13.5" customHeight="1">
      <c r="A46" s="187"/>
      <c r="B46" s="179"/>
      <c r="C46" s="79" t="s">
        <v>20</v>
      </c>
      <c r="D46" s="79" t="s">
        <v>252</v>
      </c>
      <c r="E46" s="83">
        <v>2</v>
      </c>
      <c r="F46" s="83">
        <v>2016</v>
      </c>
    </row>
    <row r="47" spans="1:6" ht="38.25" customHeight="1">
      <c r="A47" s="185" t="s">
        <v>614</v>
      </c>
      <c r="B47" s="177" t="s">
        <v>574</v>
      </c>
      <c r="C47" s="79" t="s">
        <v>549</v>
      </c>
      <c r="D47" s="79" t="s">
        <v>550</v>
      </c>
      <c r="E47" s="83">
        <v>7</v>
      </c>
      <c r="F47" s="81">
        <v>2013</v>
      </c>
    </row>
    <row r="48" spans="1:6" ht="13.5">
      <c r="A48" s="186"/>
      <c r="B48" s="178"/>
      <c r="C48" s="79" t="s">
        <v>551</v>
      </c>
      <c r="D48" s="79" t="s">
        <v>497</v>
      </c>
      <c r="E48" s="83">
        <v>5</v>
      </c>
      <c r="F48" s="81">
        <v>2013</v>
      </c>
    </row>
    <row r="49" spans="1:6" ht="13.5">
      <c r="A49" s="186"/>
      <c r="B49" s="178"/>
      <c r="C49" s="79" t="s">
        <v>552</v>
      </c>
      <c r="D49" s="79" t="s">
        <v>547</v>
      </c>
      <c r="E49" s="83">
        <v>20</v>
      </c>
      <c r="F49" s="81">
        <v>2014</v>
      </c>
    </row>
    <row r="50" spans="1:6" ht="13.5">
      <c r="A50" s="186"/>
      <c r="B50" s="178"/>
      <c r="C50" s="79" t="s">
        <v>83</v>
      </c>
      <c r="D50" s="79" t="s">
        <v>553</v>
      </c>
      <c r="E50" s="83">
        <v>50</v>
      </c>
      <c r="F50" s="81">
        <v>2018</v>
      </c>
    </row>
    <row r="51" spans="1:6" ht="13.5">
      <c r="A51" s="186"/>
      <c r="B51" s="178"/>
      <c r="C51" s="79" t="s">
        <v>20</v>
      </c>
      <c r="D51" s="79" t="s">
        <v>25</v>
      </c>
      <c r="E51" s="83">
        <v>7</v>
      </c>
      <c r="F51" s="81">
        <v>2013</v>
      </c>
    </row>
    <row r="52" spans="1:6" ht="13.5">
      <c r="A52" s="186"/>
      <c r="B52" s="178"/>
      <c r="C52" s="199" t="s">
        <v>209</v>
      </c>
      <c r="D52" s="199" t="s">
        <v>554</v>
      </c>
      <c r="E52" s="200">
        <v>30</v>
      </c>
      <c r="F52" s="200">
        <v>2013</v>
      </c>
    </row>
    <row r="53" spans="1:6" ht="13.5">
      <c r="A53" s="186"/>
      <c r="B53" s="178"/>
      <c r="C53" s="199"/>
      <c r="D53" s="199"/>
      <c r="E53" s="200"/>
      <c r="F53" s="200"/>
    </row>
    <row r="54" spans="1:6" ht="13.5">
      <c r="A54" s="186"/>
      <c r="B54" s="178"/>
      <c r="C54" s="199"/>
      <c r="D54" s="199"/>
      <c r="E54" s="200"/>
      <c r="F54" s="200"/>
    </row>
    <row r="55" spans="1:6" ht="54.75">
      <c r="A55" s="186"/>
      <c r="B55" s="178"/>
      <c r="C55" s="79" t="s">
        <v>555</v>
      </c>
      <c r="D55" s="79" t="s">
        <v>556</v>
      </c>
      <c r="E55" s="83">
        <v>30</v>
      </c>
      <c r="F55" s="118">
        <v>2014</v>
      </c>
    </row>
    <row r="56" spans="1:6" ht="13.5">
      <c r="A56" s="186"/>
      <c r="B56" s="178"/>
      <c r="C56" s="79" t="s">
        <v>85</v>
      </c>
      <c r="D56" s="79" t="s">
        <v>557</v>
      </c>
      <c r="E56" s="83">
        <v>1</v>
      </c>
      <c r="F56" s="118">
        <v>2014</v>
      </c>
    </row>
    <row r="57" spans="1:6" ht="13.5">
      <c r="A57" s="187"/>
      <c r="B57" s="179"/>
      <c r="C57" s="79" t="s">
        <v>148</v>
      </c>
      <c r="D57" s="79" t="s">
        <v>558</v>
      </c>
      <c r="E57" s="83">
        <v>30</v>
      </c>
      <c r="F57" s="118">
        <v>2013</v>
      </c>
    </row>
    <row r="58" spans="1:6" ht="13.5">
      <c r="A58" s="115" t="s">
        <v>616</v>
      </c>
      <c r="B58" s="182" t="s">
        <v>219</v>
      </c>
      <c r="C58" s="57" t="s">
        <v>83</v>
      </c>
      <c r="D58" s="37" t="s">
        <v>224</v>
      </c>
      <c r="E58" s="1">
        <v>100</v>
      </c>
      <c r="F58" s="40">
        <v>2015</v>
      </c>
    </row>
    <row r="59" spans="1:6" ht="13.5">
      <c r="A59" s="116"/>
      <c r="B59" s="182"/>
      <c r="C59" s="57" t="s">
        <v>77</v>
      </c>
      <c r="D59" s="37" t="s">
        <v>225</v>
      </c>
      <c r="E59" s="1">
        <v>30</v>
      </c>
      <c r="F59" s="40">
        <v>2013</v>
      </c>
    </row>
    <row r="60" spans="1:6" ht="13.5">
      <c r="A60" s="116"/>
      <c r="B60" s="182"/>
      <c r="C60" s="57" t="s">
        <v>128</v>
      </c>
      <c r="D60" s="37" t="s">
        <v>226</v>
      </c>
      <c r="E60" s="1">
        <v>100</v>
      </c>
      <c r="F60" s="1">
        <v>2013</v>
      </c>
    </row>
    <row r="61" spans="1:6" ht="13.5">
      <c r="A61" s="116"/>
      <c r="B61" s="182"/>
      <c r="C61" s="57" t="s">
        <v>227</v>
      </c>
      <c r="D61" s="37" t="s">
        <v>228</v>
      </c>
      <c r="E61" s="1">
        <v>20</v>
      </c>
      <c r="F61" s="40">
        <v>2012</v>
      </c>
    </row>
    <row r="62" spans="1:6" ht="13.5">
      <c r="A62" s="117"/>
      <c r="B62" s="182"/>
      <c r="C62" s="37" t="s">
        <v>229</v>
      </c>
      <c r="D62" s="37" t="s">
        <v>228</v>
      </c>
      <c r="E62" s="1">
        <v>20</v>
      </c>
      <c r="F62" s="40">
        <v>2012</v>
      </c>
    </row>
    <row r="63" spans="1:6" ht="13.5">
      <c r="A63" s="140" t="s">
        <v>617</v>
      </c>
      <c r="B63" s="79" t="s">
        <v>498</v>
      </c>
      <c r="C63" s="79" t="s">
        <v>496</v>
      </c>
      <c r="D63" s="79" t="s">
        <v>497</v>
      </c>
      <c r="E63" s="83">
        <v>3</v>
      </c>
      <c r="F63" s="81">
        <v>2013</v>
      </c>
    </row>
    <row r="64" spans="1:6" ht="41.25">
      <c r="A64" s="115" t="s">
        <v>618</v>
      </c>
      <c r="B64" s="180" t="s">
        <v>489</v>
      </c>
      <c r="C64" s="102" t="s">
        <v>22</v>
      </c>
      <c r="D64" s="103" t="s">
        <v>492</v>
      </c>
      <c r="E64" s="104">
        <v>25</v>
      </c>
      <c r="F64" s="96">
        <v>2013</v>
      </c>
    </row>
    <row r="65" spans="1:6" ht="13.5">
      <c r="A65" s="116"/>
      <c r="B65" s="181"/>
      <c r="C65" s="97" t="s">
        <v>83</v>
      </c>
      <c r="D65" s="93" t="s">
        <v>399</v>
      </c>
      <c r="E65" s="100">
        <v>45</v>
      </c>
      <c r="F65" s="98">
        <v>2012</v>
      </c>
    </row>
    <row r="66" spans="1:6" ht="41.25">
      <c r="A66" s="117"/>
      <c r="B66" s="184"/>
      <c r="C66" s="97" t="s">
        <v>77</v>
      </c>
      <c r="D66" s="93" t="s">
        <v>493</v>
      </c>
      <c r="E66" s="100">
        <v>45</v>
      </c>
      <c r="F66" s="98">
        <v>2012</v>
      </c>
    </row>
    <row r="67" spans="1:6" ht="54.75">
      <c r="A67" s="140" t="s">
        <v>619</v>
      </c>
      <c r="B67" s="79" t="s">
        <v>505</v>
      </c>
      <c r="C67" s="79" t="s">
        <v>83</v>
      </c>
      <c r="D67" s="79" t="s">
        <v>504</v>
      </c>
      <c r="E67" s="83">
        <v>45</v>
      </c>
      <c r="F67" s="81">
        <v>2013</v>
      </c>
    </row>
    <row r="68" spans="1:6" ht="13.5">
      <c r="A68" s="118"/>
      <c r="B68" s="108" t="s">
        <v>623</v>
      </c>
      <c r="C68" s="195"/>
      <c r="D68" s="196"/>
      <c r="E68" s="120">
        <f>SUM(E4:E67)</f>
        <v>1294</v>
      </c>
      <c r="F68" s="118"/>
    </row>
  </sheetData>
  <sheetProtection/>
  <mergeCells count="29">
    <mergeCell ref="A47:A57"/>
    <mergeCell ref="A20:A24"/>
    <mergeCell ref="A32:A33"/>
    <mergeCell ref="A34:A36"/>
    <mergeCell ref="A37:A38"/>
    <mergeCell ref="A1:E1"/>
    <mergeCell ref="B16:B18"/>
    <mergeCell ref="B20:B24"/>
    <mergeCell ref="B32:B33"/>
    <mergeCell ref="B4:B8"/>
    <mergeCell ref="C12:C13"/>
    <mergeCell ref="F52:F54"/>
    <mergeCell ref="D12:D13"/>
    <mergeCell ref="E12:E13"/>
    <mergeCell ref="F12:F13"/>
    <mergeCell ref="B9:B13"/>
    <mergeCell ref="A39:A40"/>
    <mergeCell ref="B37:B38"/>
    <mergeCell ref="B41:B46"/>
    <mergeCell ref="A41:A46"/>
    <mergeCell ref="B39:B40"/>
    <mergeCell ref="B34:B36"/>
    <mergeCell ref="C68:D68"/>
    <mergeCell ref="B64:B66"/>
    <mergeCell ref="C52:C54"/>
    <mergeCell ref="D52:D54"/>
    <mergeCell ref="E52:E54"/>
    <mergeCell ref="B58:B62"/>
    <mergeCell ref="B47:B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69"/>
  <sheetViews>
    <sheetView zoomScalePageLayoutView="0" workbookViewId="0" topLeftCell="A31">
      <selection activeCell="E44" sqref="E44"/>
    </sheetView>
  </sheetViews>
  <sheetFormatPr defaultColWidth="9.140625" defaultRowHeight="15"/>
  <cols>
    <col min="1" max="1" width="7.00390625" style="9" customWidth="1"/>
    <col min="2" max="2" width="18.140625" style="24" customWidth="1"/>
    <col min="3" max="3" width="18.421875" style="24" customWidth="1"/>
    <col min="4" max="4" width="17.7109375" style="24" customWidth="1"/>
    <col min="5" max="5" width="16.140625" style="29" customWidth="1"/>
    <col min="6" max="6" width="9.140625" style="29" customWidth="1"/>
    <col min="7" max="16384" width="9.140625" style="5" customWidth="1"/>
  </cols>
  <sheetData>
    <row r="1" spans="1:5" ht="31.5" customHeight="1">
      <c r="A1" s="205" t="s">
        <v>11</v>
      </c>
      <c r="B1" s="205"/>
      <c r="C1" s="205"/>
      <c r="D1" s="205"/>
      <c r="E1" s="205"/>
    </row>
    <row r="3" spans="1:6" ht="32.25" customHeight="1">
      <c r="A3" s="16" t="s">
        <v>0</v>
      </c>
      <c r="B3" s="12" t="s">
        <v>1</v>
      </c>
      <c r="C3" s="12" t="s">
        <v>2</v>
      </c>
      <c r="D3" s="12" t="s">
        <v>3</v>
      </c>
      <c r="E3" s="1" t="s">
        <v>4</v>
      </c>
      <c r="F3" s="1" t="s">
        <v>5</v>
      </c>
    </row>
    <row r="4" spans="1:6" ht="16.5" customHeight="1">
      <c r="A4" s="119" t="s">
        <v>598</v>
      </c>
      <c r="B4" s="43" t="s">
        <v>273</v>
      </c>
      <c r="C4" s="41" t="s">
        <v>270</v>
      </c>
      <c r="D4" s="41" t="s">
        <v>271</v>
      </c>
      <c r="E4" s="1">
        <v>6</v>
      </c>
      <c r="F4" s="1">
        <v>2016</v>
      </c>
    </row>
    <row r="5" spans="1:6" ht="16.5" customHeight="1">
      <c r="A5" s="188" t="s">
        <v>599</v>
      </c>
      <c r="B5" s="177" t="s">
        <v>260</v>
      </c>
      <c r="C5" s="7" t="s">
        <v>77</v>
      </c>
      <c r="D5" s="7" t="s">
        <v>253</v>
      </c>
      <c r="E5" s="1">
        <v>3</v>
      </c>
      <c r="F5" s="43">
        <v>2014</v>
      </c>
    </row>
    <row r="6" spans="1:6" ht="15.75" customHeight="1">
      <c r="A6" s="189"/>
      <c r="B6" s="178"/>
      <c r="C6" s="7" t="s">
        <v>22</v>
      </c>
      <c r="D6" s="7" t="s">
        <v>256</v>
      </c>
      <c r="E6" s="1">
        <v>3</v>
      </c>
      <c r="F6" s="43">
        <v>2014</v>
      </c>
    </row>
    <row r="7" spans="1:6" ht="16.5" customHeight="1">
      <c r="A7" s="189"/>
      <c r="B7" s="178"/>
      <c r="C7" s="7" t="s">
        <v>128</v>
      </c>
      <c r="D7" s="7" t="s">
        <v>257</v>
      </c>
      <c r="E7" s="1">
        <v>3</v>
      </c>
      <c r="F7" s="43">
        <v>2014</v>
      </c>
    </row>
    <row r="8" spans="1:6" ht="16.5" customHeight="1">
      <c r="A8" s="189"/>
      <c r="B8" s="178"/>
      <c r="C8" s="7" t="s">
        <v>21</v>
      </c>
      <c r="D8" s="7" t="s">
        <v>258</v>
      </c>
      <c r="E8" s="1">
        <v>3</v>
      </c>
      <c r="F8" s="43">
        <v>2014</v>
      </c>
    </row>
    <row r="9" spans="1:6" ht="30" customHeight="1">
      <c r="A9" s="190"/>
      <c r="B9" s="179"/>
      <c r="C9" s="7" t="s">
        <v>209</v>
      </c>
      <c r="D9" s="7" t="s">
        <v>259</v>
      </c>
      <c r="E9" s="1">
        <v>3</v>
      </c>
      <c r="F9" s="43">
        <v>2014</v>
      </c>
    </row>
    <row r="10" spans="1:6" ht="15" customHeight="1">
      <c r="A10" s="188" t="s">
        <v>600</v>
      </c>
      <c r="B10" s="177" t="s">
        <v>283</v>
      </c>
      <c r="C10" s="41" t="s">
        <v>292</v>
      </c>
      <c r="D10" s="41" t="s">
        <v>293</v>
      </c>
      <c r="E10" s="1">
        <v>25</v>
      </c>
      <c r="F10" s="1">
        <v>2013</v>
      </c>
    </row>
    <row r="11" spans="1:6" ht="27" customHeight="1">
      <c r="A11" s="190"/>
      <c r="B11" s="179"/>
      <c r="C11" s="41" t="s">
        <v>294</v>
      </c>
      <c r="D11" s="41" t="s">
        <v>295</v>
      </c>
      <c r="E11" s="1">
        <v>25</v>
      </c>
      <c r="F11" s="1">
        <v>2013</v>
      </c>
    </row>
    <row r="12" spans="1:6" ht="54.75">
      <c r="A12" s="119" t="s">
        <v>601</v>
      </c>
      <c r="B12" s="43" t="s">
        <v>310</v>
      </c>
      <c r="C12" s="41" t="s">
        <v>83</v>
      </c>
      <c r="D12" s="73" t="s">
        <v>311</v>
      </c>
      <c r="E12" s="1">
        <v>10</v>
      </c>
      <c r="F12" s="1">
        <v>2014</v>
      </c>
    </row>
    <row r="13" spans="1:6" ht="28.5" customHeight="1">
      <c r="A13" s="188" t="s">
        <v>602</v>
      </c>
      <c r="B13" s="85" t="s">
        <v>432</v>
      </c>
      <c r="C13" s="79" t="s">
        <v>77</v>
      </c>
      <c r="D13" s="79" t="s">
        <v>253</v>
      </c>
      <c r="E13" s="83">
        <v>20</v>
      </c>
      <c r="F13" s="83">
        <v>2014</v>
      </c>
    </row>
    <row r="14" spans="1:6" ht="27">
      <c r="A14" s="189"/>
      <c r="B14" s="86"/>
      <c r="C14" s="79" t="s">
        <v>143</v>
      </c>
      <c r="D14" s="79" t="s">
        <v>428</v>
      </c>
      <c r="E14" s="83">
        <v>15</v>
      </c>
      <c r="F14" s="83">
        <v>2016</v>
      </c>
    </row>
    <row r="15" spans="1:6" ht="18" customHeight="1">
      <c r="A15" s="189"/>
      <c r="B15" s="86"/>
      <c r="C15" s="79" t="s">
        <v>20</v>
      </c>
      <c r="D15" s="79" t="s">
        <v>429</v>
      </c>
      <c r="E15" s="83">
        <v>15</v>
      </c>
      <c r="F15" s="83">
        <v>2014</v>
      </c>
    </row>
    <row r="16" spans="1:6" ht="13.5">
      <c r="A16" s="189"/>
      <c r="B16" s="86"/>
      <c r="C16" s="79" t="s">
        <v>21</v>
      </c>
      <c r="D16" s="79" t="s">
        <v>430</v>
      </c>
      <c r="E16" s="83">
        <v>15</v>
      </c>
      <c r="F16" s="83">
        <v>2014</v>
      </c>
    </row>
    <row r="17" spans="1:6" ht="13.5">
      <c r="A17" s="189"/>
      <c r="B17" s="86"/>
      <c r="C17" s="79" t="s">
        <v>85</v>
      </c>
      <c r="D17" s="79" t="s">
        <v>431</v>
      </c>
      <c r="E17" s="83">
        <v>15</v>
      </c>
      <c r="F17" s="83">
        <v>2016</v>
      </c>
    </row>
    <row r="18" spans="1:6" ht="26.25" customHeight="1">
      <c r="A18" s="190"/>
      <c r="B18" s="87"/>
      <c r="C18" s="79" t="s">
        <v>22</v>
      </c>
      <c r="D18" s="79" t="s">
        <v>256</v>
      </c>
      <c r="E18" s="83">
        <v>15</v>
      </c>
      <c r="F18" s="83">
        <v>2015</v>
      </c>
    </row>
    <row r="19" spans="1:6" ht="26.25" customHeight="1">
      <c r="A19" s="119" t="s">
        <v>603</v>
      </c>
      <c r="B19" s="43" t="s">
        <v>70</v>
      </c>
      <c r="C19" s="41" t="s">
        <v>71</v>
      </c>
      <c r="D19" s="41" t="s">
        <v>72</v>
      </c>
      <c r="E19" s="1">
        <v>6</v>
      </c>
      <c r="F19" s="1">
        <v>2013</v>
      </c>
    </row>
    <row r="20" spans="1:6" ht="26.25" customHeight="1">
      <c r="A20" s="185" t="s">
        <v>604</v>
      </c>
      <c r="B20" s="177" t="s">
        <v>325</v>
      </c>
      <c r="C20" s="41" t="s">
        <v>331</v>
      </c>
      <c r="D20" s="41" t="s">
        <v>256</v>
      </c>
      <c r="E20" s="1">
        <v>12</v>
      </c>
      <c r="F20" s="1">
        <v>2014</v>
      </c>
    </row>
    <row r="21" spans="1:6" ht="26.25" customHeight="1">
      <c r="A21" s="186"/>
      <c r="B21" s="178"/>
      <c r="C21" s="24" t="s">
        <v>332</v>
      </c>
      <c r="D21" s="41" t="s">
        <v>253</v>
      </c>
      <c r="E21" s="1">
        <v>10</v>
      </c>
      <c r="F21" s="1">
        <v>2014</v>
      </c>
    </row>
    <row r="22" spans="1:6" ht="26.25" customHeight="1">
      <c r="A22" s="186"/>
      <c r="B22" s="178"/>
      <c r="C22" s="41" t="s">
        <v>333</v>
      </c>
      <c r="D22" s="41" t="s">
        <v>334</v>
      </c>
      <c r="E22" s="1">
        <v>10</v>
      </c>
      <c r="F22" s="1">
        <v>2014</v>
      </c>
    </row>
    <row r="23" spans="1:6" ht="13.5">
      <c r="A23" s="186"/>
      <c r="B23" s="178"/>
      <c r="C23" s="41" t="s">
        <v>335</v>
      </c>
      <c r="D23" s="41" t="s">
        <v>257</v>
      </c>
      <c r="E23" s="1">
        <v>10</v>
      </c>
      <c r="F23" s="1">
        <v>2014</v>
      </c>
    </row>
    <row r="24" spans="1:6" ht="13.5" customHeight="1">
      <c r="A24" s="186"/>
      <c r="B24" s="178"/>
      <c r="C24" s="41" t="s">
        <v>336</v>
      </c>
      <c r="D24" s="41" t="s">
        <v>254</v>
      </c>
      <c r="E24" s="1">
        <v>10</v>
      </c>
      <c r="F24" s="1">
        <v>2014</v>
      </c>
    </row>
    <row r="25" spans="1:6" ht="13.5">
      <c r="A25" s="187"/>
      <c r="B25" s="179"/>
      <c r="C25" s="41" t="s">
        <v>337</v>
      </c>
      <c r="D25" s="41" t="s">
        <v>252</v>
      </c>
      <c r="E25" s="1">
        <v>10</v>
      </c>
      <c r="F25" s="1"/>
    </row>
    <row r="26" spans="1:6" ht="13.5">
      <c r="A26" s="116" t="s">
        <v>605</v>
      </c>
      <c r="B26" s="177" t="s">
        <v>89</v>
      </c>
      <c r="C26" s="41" t="s">
        <v>96</v>
      </c>
      <c r="D26" s="41" t="s">
        <v>97</v>
      </c>
      <c r="E26" s="1">
        <v>50</v>
      </c>
      <c r="F26" s="1">
        <v>2014</v>
      </c>
    </row>
    <row r="27" spans="1:6" ht="12.75" customHeight="1">
      <c r="A27" s="116"/>
      <c r="B27" s="178"/>
      <c r="C27" s="85" t="s">
        <v>92</v>
      </c>
      <c r="D27" s="85" t="s">
        <v>93</v>
      </c>
      <c r="E27" s="88">
        <v>45</v>
      </c>
      <c r="F27" s="88">
        <v>2013</v>
      </c>
    </row>
    <row r="28" spans="1:6" ht="13.5">
      <c r="A28" s="119" t="s">
        <v>606</v>
      </c>
      <c r="B28" s="90" t="s">
        <v>102</v>
      </c>
      <c r="C28" s="84" t="s">
        <v>83</v>
      </c>
      <c r="D28" s="84" t="s">
        <v>109</v>
      </c>
      <c r="E28" s="91">
        <v>25</v>
      </c>
      <c r="F28" s="91">
        <v>2014</v>
      </c>
    </row>
    <row r="29" spans="1:6" ht="27">
      <c r="A29" s="188" t="s">
        <v>607</v>
      </c>
      <c r="B29" s="177" t="s">
        <v>386</v>
      </c>
      <c r="C29" s="84" t="s">
        <v>387</v>
      </c>
      <c r="D29" s="90" t="s">
        <v>388</v>
      </c>
      <c r="E29" s="91">
        <v>10</v>
      </c>
      <c r="F29" s="91">
        <v>2013</v>
      </c>
    </row>
    <row r="30" spans="1:6" ht="13.5">
      <c r="A30" s="190"/>
      <c r="B30" s="179"/>
      <c r="C30" s="84" t="s">
        <v>20</v>
      </c>
      <c r="D30" s="84" t="s">
        <v>389</v>
      </c>
      <c r="E30" s="91">
        <v>10</v>
      </c>
      <c r="F30" s="91">
        <v>2013</v>
      </c>
    </row>
    <row r="31" spans="1:6" ht="13.5" customHeight="1">
      <c r="A31" s="119" t="s">
        <v>608</v>
      </c>
      <c r="B31" s="45" t="s">
        <v>400</v>
      </c>
      <c r="C31" s="87" t="s">
        <v>83</v>
      </c>
      <c r="D31" s="87" t="s">
        <v>399</v>
      </c>
      <c r="E31" s="89">
        <v>30</v>
      </c>
      <c r="F31" s="89">
        <v>2013</v>
      </c>
    </row>
    <row r="32" spans="1:6" ht="24" customHeight="1">
      <c r="A32" s="119" t="s">
        <v>609</v>
      </c>
      <c r="B32" s="81" t="s">
        <v>456</v>
      </c>
      <c r="C32" s="82" t="s">
        <v>85</v>
      </c>
      <c r="D32" s="79" t="s">
        <v>455</v>
      </c>
      <c r="E32" s="83">
        <v>50</v>
      </c>
      <c r="F32" s="83">
        <v>2013</v>
      </c>
    </row>
    <row r="33" spans="1:6" ht="13.5">
      <c r="A33" s="119" t="s">
        <v>610</v>
      </c>
      <c r="B33" s="81" t="s">
        <v>494</v>
      </c>
      <c r="C33" s="79" t="s">
        <v>77</v>
      </c>
      <c r="D33" s="79" t="s">
        <v>495</v>
      </c>
      <c r="E33" s="83">
        <v>25</v>
      </c>
      <c r="F33" s="83">
        <v>2013</v>
      </c>
    </row>
    <row r="34" spans="1:6" ht="13.5">
      <c r="A34" s="188" t="s">
        <v>611</v>
      </c>
      <c r="B34" s="23" t="s">
        <v>219</v>
      </c>
      <c r="C34" s="37" t="s">
        <v>77</v>
      </c>
      <c r="D34" s="37" t="s">
        <v>225</v>
      </c>
      <c r="E34" s="1">
        <v>30</v>
      </c>
      <c r="F34" s="1">
        <v>2013</v>
      </c>
    </row>
    <row r="35" spans="1:6" ht="13.5">
      <c r="A35" s="189"/>
      <c r="B35" s="47"/>
      <c r="C35" s="37" t="s">
        <v>128</v>
      </c>
      <c r="D35" s="37" t="s">
        <v>226</v>
      </c>
      <c r="E35" s="1">
        <v>100</v>
      </c>
      <c r="F35" s="1">
        <v>2013</v>
      </c>
    </row>
    <row r="36" spans="1:6" ht="13.5">
      <c r="A36" s="189"/>
      <c r="B36" s="47"/>
      <c r="C36" s="37" t="s">
        <v>83</v>
      </c>
      <c r="D36" s="37" t="s">
        <v>224</v>
      </c>
      <c r="E36" s="1">
        <v>100</v>
      </c>
      <c r="F36" s="1">
        <v>2013</v>
      </c>
    </row>
    <row r="37" spans="1:6" ht="13.5">
      <c r="A37" s="189"/>
      <c r="B37" s="47"/>
      <c r="C37" s="37" t="s">
        <v>227</v>
      </c>
      <c r="D37" s="37" t="s">
        <v>230</v>
      </c>
      <c r="E37" s="1">
        <v>20</v>
      </c>
      <c r="F37" s="1">
        <v>2013</v>
      </c>
    </row>
    <row r="38" spans="1:6" ht="13.5">
      <c r="A38" s="190"/>
      <c r="B38" s="45"/>
      <c r="C38" s="37" t="s">
        <v>229</v>
      </c>
      <c r="D38" s="37" t="s">
        <v>231</v>
      </c>
      <c r="E38" s="1">
        <v>20</v>
      </c>
      <c r="F38" s="1">
        <v>2013</v>
      </c>
    </row>
    <row r="39" spans="1:6" ht="27">
      <c r="A39" s="119" t="s">
        <v>612</v>
      </c>
      <c r="B39" s="45" t="s">
        <v>498</v>
      </c>
      <c r="C39" s="79" t="s">
        <v>499</v>
      </c>
      <c r="D39" s="79" t="s">
        <v>500</v>
      </c>
      <c r="E39" s="83">
        <v>2</v>
      </c>
      <c r="F39" s="83">
        <v>2013</v>
      </c>
    </row>
    <row r="40" spans="1:6" s="13" customFormat="1" ht="31.5" customHeight="1">
      <c r="A40" s="110" t="s">
        <v>613</v>
      </c>
      <c r="B40" s="180" t="s">
        <v>489</v>
      </c>
      <c r="C40" s="102" t="s">
        <v>83</v>
      </c>
      <c r="D40" s="103" t="s">
        <v>399</v>
      </c>
      <c r="E40" s="104">
        <v>45</v>
      </c>
      <c r="F40" s="96">
        <v>2012</v>
      </c>
    </row>
    <row r="41" spans="1:6" ht="30.75" customHeight="1">
      <c r="A41" s="111"/>
      <c r="B41" s="181"/>
      <c r="C41" s="157" t="s">
        <v>77</v>
      </c>
      <c r="D41" s="158" t="s">
        <v>493</v>
      </c>
      <c r="E41" s="49">
        <v>45</v>
      </c>
      <c r="F41" s="48">
        <v>2012</v>
      </c>
    </row>
    <row r="42" spans="1:6" ht="13.5">
      <c r="A42" s="6"/>
      <c r="B42" s="6" t="s">
        <v>623</v>
      </c>
      <c r="C42" s="175"/>
      <c r="D42" s="176"/>
      <c r="E42" s="6">
        <f>SUM(E4:E41)</f>
        <v>851</v>
      </c>
      <c r="F42" s="6"/>
    </row>
    <row r="43" spans="1:6" ht="13.5">
      <c r="A43" s="5"/>
      <c r="B43" s="5"/>
      <c r="C43" s="5"/>
      <c r="D43" s="5"/>
      <c r="E43" s="5"/>
      <c r="F43" s="5"/>
    </row>
    <row r="44" spans="1:6" ht="13.5">
      <c r="A44" s="5"/>
      <c r="B44" s="5"/>
      <c r="C44" s="5"/>
      <c r="D44" s="5"/>
      <c r="E44" s="5"/>
      <c r="F44" s="5"/>
    </row>
    <row r="45" spans="1:6" ht="13.5">
      <c r="A45" s="5"/>
      <c r="B45" s="5"/>
      <c r="C45" s="5"/>
      <c r="D45" s="5"/>
      <c r="E45" s="5"/>
      <c r="F45" s="5"/>
    </row>
    <row r="46" spans="1:6" ht="13.5">
      <c r="A46" s="5"/>
      <c r="B46" s="5"/>
      <c r="C46" s="5"/>
      <c r="D46" s="5"/>
      <c r="E46" s="5"/>
      <c r="F46" s="5"/>
    </row>
    <row r="47" spans="1:6" ht="13.5">
      <c r="A47" s="24"/>
      <c r="C47" s="29"/>
      <c r="D47" s="29"/>
      <c r="E47" s="5"/>
      <c r="F47" s="5"/>
    </row>
    <row r="48" spans="1:6" ht="13.5">
      <c r="A48" s="24"/>
      <c r="C48" s="29"/>
      <c r="D48" s="29"/>
      <c r="E48" s="5"/>
      <c r="F48" s="5"/>
    </row>
    <row r="50" ht="36" customHeight="1"/>
    <row r="51" ht="36" customHeight="1"/>
    <row r="52" ht="36" customHeight="1"/>
    <row r="54" ht="32.25" customHeight="1"/>
    <row r="58" ht="13.5" customHeight="1"/>
    <row r="66" ht="27" customHeight="1"/>
    <row r="69" ht="34.5" customHeight="1">
      <c r="G69" s="8"/>
    </row>
    <row r="88" ht="33.75" customHeight="1"/>
    <row r="90" ht="33.75" customHeight="1"/>
  </sheetData>
  <sheetProtection/>
  <mergeCells count="14">
    <mergeCell ref="A5:A9"/>
    <mergeCell ref="A10:A11"/>
    <mergeCell ref="B20:B25"/>
    <mergeCell ref="B29:B30"/>
    <mergeCell ref="C42:D42"/>
    <mergeCell ref="A13:A18"/>
    <mergeCell ref="A20:A25"/>
    <mergeCell ref="A34:A38"/>
    <mergeCell ref="A29:A30"/>
    <mergeCell ref="A1:E1"/>
    <mergeCell ref="B40:B41"/>
    <mergeCell ref="B26:B27"/>
    <mergeCell ref="B5:B9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Z87"/>
  <sheetViews>
    <sheetView zoomScalePageLayoutView="0" workbookViewId="0" topLeftCell="A70">
      <selection activeCell="E4" sqref="E4:E87"/>
    </sheetView>
  </sheetViews>
  <sheetFormatPr defaultColWidth="9.140625" defaultRowHeight="15"/>
  <cols>
    <col min="1" max="1" width="7.140625" style="9" customWidth="1"/>
    <col min="2" max="2" width="18.28125" style="24" customWidth="1"/>
    <col min="3" max="3" width="18.00390625" style="24" customWidth="1"/>
    <col min="4" max="4" width="17.8515625" style="24" customWidth="1"/>
    <col min="5" max="5" width="16.140625" style="29" customWidth="1"/>
    <col min="6" max="6" width="11.140625" style="9" customWidth="1"/>
    <col min="7" max="16384" width="9.140625" style="5" customWidth="1"/>
  </cols>
  <sheetData>
    <row r="1" spans="1:5" ht="30.75" customHeight="1">
      <c r="A1" s="205" t="s">
        <v>12</v>
      </c>
      <c r="B1" s="205"/>
      <c r="C1" s="205"/>
      <c r="D1" s="205"/>
      <c r="E1" s="205"/>
    </row>
    <row r="3" spans="1:6" ht="32.25" customHeight="1">
      <c r="A3" s="16" t="s">
        <v>0</v>
      </c>
      <c r="B3" s="12" t="s">
        <v>1</v>
      </c>
      <c r="C3" s="12" t="s">
        <v>2</v>
      </c>
      <c r="D3" s="12" t="s">
        <v>3</v>
      </c>
      <c r="E3" s="1" t="s">
        <v>4</v>
      </c>
      <c r="F3" s="2" t="s">
        <v>5</v>
      </c>
    </row>
    <row r="4" spans="1:6" ht="32.25" customHeight="1">
      <c r="A4" s="110" t="s">
        <v>598</v>
      </c>
      <c r="B4" s="177" t="s">
        <v>272</v>
      </c>
      <c r="C4" s="24" t="s">
        <v>267</v>
      </c>
      <c r="D4" s="41" t="s">
        <v>274</v>
      </c>
      <c r="E4" s="1">
        <v>15</v>
      </c>
      <c r="F4" s="1">
        <v>2016</v>
      </c>
    </row>
    <row r="5" spans="1:6" ht="15" customHeight="1">
      <c r="A5" s="146"/>
      <c r="B5" s="178"/>
      <c r="C5" s="41" t="s">
        <v>275</v>
      </c>
      <c r="D5" s="41" t="s">
        <v>276</v>
      </c>
      <c r="E5" s="1">
        <v>20</v>
      </c>
      <c r="F5" s="1">
        <v>2015</v>
      </c>
    </row>
    <row r="6" spans="1:6" ht="15" customHeight="1">
      <c r="A6" s="147"/>
      <c r="B6" s="179"/>
      <c r="C6" s="41" t="s">
        <v>232</v>
      </c>
      <c r="D6" s="166" t="s">
        <v>627</v>
      </c>
      <c r="E6" s="1">
        <v>5</v>
      </c>
      <c r="F6" s="1">
        <v>2015</v>
      </c>
    </row>
    <row r="7" spans="1:6" ht="15" customHeight="1">
      <c r="A7" s="110" t="s">
        <v>599</v>
      </c>
      <c r="B7" s="180" t="s">
        <v>260</v>
      </c>
      <c r="C7" s="7" t="s">
        <v>77</v>
      </c>
      <c r="D7" s="7" t="s">
        <v>253</v>
      </c>
      <c r="E7" s="58">
        <v>8</v>
      </c>
      <c r="F7" s="58">
        <v>2016</v>
      </c>
    </row>
    <row r="8" spans="1:6" ht="15.75" customHeight="1">
      <c r="A8" s="111"/>
      <c r="B8" s="181"/>
      <c r="C8" s="7" t="s">
        <v>22</v>
      </c>
      <c r="D8" s="7" t="s">
        <v>201</v>
      </c>
      <c r="E8" s="58">
        <v>8</v>
      </c>
      <c r="F8" s="58">
        <v>2015</v>
      </c>
    </row>
    <row r="9" spans="1:6" ht="13.5" customHeight="1">
      <c r="A9" s="111"/>
      <c r="B9" s="181"/>
      <c r="C9" s="7" t="s">
        <v>128</v>
      </c>
      <c r="D9" s="7" t="s">
        <v>257</v>
      </c>
      <c r="E9" s="58">
        <v>8</v>
      </c>
      <c r="F9" s="58">
        <v>2016</v>
      </c>
    </row>
    <row r="10" spans="1:6" ht="13.5" customHeight="1">
      <c r="A10" s="111"/>
      <c r="B10" s="181"/>
      <c r="C10" s="7" t="s">
        <v>21</v>
      </c>
      <c r="D10" s="7" t="s">
        <v>258</v>
      </c>
      <c r="E10" s="58">
        <v>8</v>
      </c>
      <c r="F10" s="58">
        <v>2015</v>
      </c>
    </row>
    <row r="11" spans="1:6" ht="13.5" customHeight="1">
      <c r="A11" s="111"/>
      <c r="B11" s="181"/>
      <c r="C11" s="7" t="s">
        <v>209</v>
      </c>
      <c r="D11" s="7" t="s">
        <v>259</v>
      </c>
      <c r="E11" s="58">
        <v>8</v>
      </c>
      <c r="F11" s="58">
        <v>2015</v>
      </c>
    </row>
    <row r="12" spans="1:6" ht="13.5" customHeight="1">
      <c r="A12" s="111"/>
      <c r="B12" s="181"/>
      <c r="C12" s="6" t="s">
        <v>143</v>
      </c>
      <c r="D12" s="6" t="s">
        <v>261</v>
      </c>
      <c r="E12" s="58">
        <v>8</v>
      </c>
      <c r="F12" s="58">
        <v>2016</v>
      </c>
    </row>
    <row r="13" spans="1:6" ht="13.5" customHeight="1">
      <c r="A13" s="111"/>
      <c r="B13" s="181"/>
      <c r="C13" s="41" t="s">
        <v>20</v>
      </c>
      <c r="D13" s="41" t="s">
        <v>252</v>
      </c>
      <c r="E13" s="1">
        <v>8</v>
      </c>
      <c r="F13" s="1">
        <v>2015</v>
      </c>
    </row>
    <row r="14" spans="1:6" ht="13.5" customHeight="1">
      <c r="A14" s="111"/>
      <c r="B14" s="181"/>
      <c r="C14" s="41" t="s">
        <v>148</v>
      </c>
      <c r="D14" s="41" t="s">
        <v>95</v>
      </c>
      <c r="E14" s="1">
        <v>8</v>
      </c>
      <c r="F14" s="1">
        <v>2015</v>
      </c>
    </row>
    <row r="15" spans="1:6" ht="13.5" customHeight="1">
      <c r="A15" s="111"/>
      <c r="B15" s="181"/>
      <c r="C15" s="41" t="s">
        <v>146</v>
      </c>
      <c r="D15" s="41" t="s">
        <v>262</v>
      </c>
      <c r="E15" s="1">
        <v>8</v>
      </c>
      <c r="F15" s="1">
        <v>2015</v>
      </c>
    </row>
    <row r="16" spans="1:6" ht="13.5" customHeight="1">
      <c r="A16" s="111"/>
      <c r="B16" s="181"/>
      <c r="C16" s="41" t="s">
        <v>263</v>
      </c>
      <c r="D16" s="41" t="s">
        <v>264</v>
      </c>
      <c r="E16" s="1">
        <v>8</v>
      </c>
      <c r="F16" s="1">
        <v>2016</v>
      </c>
    </row>
    <row r="17" spans="1:6" ht="13.5" customHeight="1">
      <c r="A17" s="111"/>
      <c r="B17" s="181"/>
      <c r="C17" s="41" t="s">
        <v>265</v>
      </c>
      <c r="D17" s="41" t="s">
        <v>266</v>
      </c>
      <c r="E17" s="1">
        <v>3</v>
      </c>
      <c r="F17" s="1">
        <v>2013</v>
      </c>
    </row>
    <row r="18" spans="1:26" ht="13.5" customHeight="1">
      <c r="A18" s="112"/>
      <c r="B18" s="184"/>
      <c r="C18" s="41" t="s">
        <v>267</v>
      </c>
      <c r="D18" s="41" t="s">
        <v>268</v>
      </c>
      <c r="E18" s="1">
        <v>8</v>
      </c>
      <c r="F18" s="1">
        <v>2015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</row>
    <row r="19" spans="1:26" ht="13.5" customHeight="1">
      <c r="A19" s="115" t="s">
        <v>600</v>
      </c>
      <c r="B19" s="182" t="s">
        <v>283</v>
      </c>
      <c r="C19" s="41" t="s">
        <v>22</v>
      </c>
      <c r="D19" s="41" t="s">
        <v>296</v>
      </c>
      <c r="E19" s="1">
        <v>5</v>
      </c>
      <c r="F19" s="1">
        <v>2014</v>
      </c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</row>
    <row r="20" spans="1:26" ht="13.5" customHeight="1">
      <c r="A20" s="116"/>
      <c r="B20" s="182"/>
      <c r="C20" s="41" t="s">
        <v>21</v>
      </c>
      <c r="D20" s="41" t="s">
        <v>297</v>
      </c>
      <c r="E20" s="1">
        <v>5</v>
      </c>
      <c r="F20" s="1">
        <v>2014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</row>
    <row r="21" spans="1:26" ht="13.5" customHeight="1">
      <c r="A21" s="116"/>
      <c r="B21" s="182"/>
      <c r="C21" s="41" t="s">
        <v>128</v>
      </c>
      <c r="D21" s="41" t="s">
        <v>298</v>
      </c>
      <c r="E21" s="1">
        <v>5</v>
      </c>
      <c r="F21" s="1">
        <v>2014</v>
      </c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</row>
    <row r="22" spans="1:26" ht="13.5" customHeight="1">
      <c r="A22" s="116"/>
      <c r="B22" s="182"/>
      <c r="C22" s="106" t="s">
        <v>299</v>
      </c>
      <c r="D22" s="106" t="s">
        <v>300</v>
      </c>
      <c r="E22" s="113">
        <v>5</v>
      </c>
      <c r="F22" s="113">
        <v>2014</v>
      </c>
      <c r="G22" s="207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</row>
    <row r="23" spans="1:26" s="145" customFormat="1" ht="13.5" customHeight="1">
      <c r="A23" s="119" t="s">
        <v>601</v>
      </c>
      <c r="B23" s="118" t="s">
        <v>305</v>
      </c>
      <c r="C23" s="21" t="s">
        <v>128</v>
      </c>
      <c r="D23" s="21" t="s">
        <v>304</v>
      </c>
      <c r="E23" s="20">
        <v>5</v>
      </c>
      <c r="F23" s="120">
        <v>2015</v>
      </c>
      <c r="G23" s="207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</row>
    <row r="24" spans="1:26" ht="13.5" customHeight="1">
      <c r="A24" s="148" t="s">
        <v>602</v>
      </c>
      <c r="B24" s="45" t="s">
        <v>269</v>
      </c>
      <c r="C24" s="107" t="s">
        <v>55</v>
      </c>
      <c r="D24" s="107" t="s">
        <v>56</v>
      </c>
      <c r="E24" s="114">
        <v>20</v>
      </c>
      <c r="F24" s="114">
        <v>2015</v>
      </c>
      <c r="G24" s="207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</row>
    <row r="25" spans="1:26" ht="13.5" customHeight="1">
      <c r="A25" s="149" t="s">
        <v>603</v>
      </c>
      <c r="B25" s="43" t="s">
        <v>310</v>
      </c>
      <c r="C25" s="24" t="s">
        <v>313</v>
      </c>
      <c r="D25" s="71" t="s">
        <v>314</v>
      </c>
      <c r="E25" s="1">
        <v>10</v>
      </c>
      <c r="F25" s="1">
        <v>2013</v>
      </c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</row>
    <row r="26" spans="1:6" ht="13.5" customHeight="1">
      <c r="A26" s="149" t="s">
        <v>604</v>
      </c>
      <c r="B26" s="43" t="s">
        <v>70</v>
      </c>
      <c r="C26" s="41" t="s">
        <v>73</v>
      </c>
      <c r="D26" s="41" t="s">
        <v>74</v>
      </c>
      <c r="E26" s="1">
        <v>46</v>
      </c>
      <c r="F26" s="1">
        <v>2014</v>
      </c>
    </row>
    <row r="27" spans="1:6" ht="14.25" customHeight="1">
      <c r="A27" s="208" t="s">
        <v>605</v>
      </c>
      <c r="B27" s="177" t="s">
        <v>315</v>
      </c>
      <c r="C27" s="24" t="s">
        <v>232</v>
      </c>
      <c r="D27" s="41" t="s">
        <v>257</v>
      </c>
      <c r="E27" s="1">
        <v>10</v>
      </c>
      <c r="F27" s="1">
        <v>2015</v>
      </c>
    </row>
    <row r="28" spans="1:6" ht="14.25" customHeight="1">
      <c r="A28" s="209"/>
      <c r="B28" s="178"/>
      <c r="C28" s="41" t="s">
        <v>136</v>
      </c>
      <c r="D28" s="41" t="s">
        <v>266</v>
      </c>
      <c r="E28" s="1">
        <v>10</v>
      </c>
      <c r="F28" s="1">
        <v>2015</v>
      </c>
    </row>
    <row r="29" spans="1:6" ht="14.25" customHeight="1">
      <c r="A29" s="209"/>
      <c r="B29" s="178"/>
      <c r="C29" s="41" t="s">
        <v>251</v>
      </c>
      <c r="D29" s="41" t="s">
        <v>252</v>
      </c>
      <c r="E29" s="1">
        <v>10</v>
      </c>
      <c r="F29" s="1">
        <v>2015</v>
      </c>
    </row>
    <row r="30" spans="1:6" ht="14.25" customHeight="1">
      <c r="A30" s="210"/>
      <c r="B30" s="179"/>
      <c r="C30" s="41" t="s">
        <v>148</v>
      </c>
      <c r="D30" s="41" t="s">
        <v>95</v>
      </c>
      <c r="E30" s="1">
        <v>10</v>
      </c>
      <c r="F30" s="1">
        <v>2015</v>
      </c>
    </row>
    <row r="31" spans="1:6" ht="13.5">
      <c r="A31" s="150" t="s">
        <v>606</v>
      </c>
      <c r="B31" s="43" t="s">
        <v>79</v>
      </c>
      <c r="C31" s="37" t="s">
        <v>85</v>
      </c>
      <c r="D31" s="37" t="s">
        <v>67</v>
      </c>
      <c r="E31" s="1">
        <v>18</v>
      </c>
      <c r="F31" s="1">
        <v>2014</v>
      </c>
    </row>
    <row r="32" spans="1:6" ht="13.5" customHeight="1">
      <c r="A32" s="150" t="s">
        <v>607</v>
      </c>
      <c r="B32" s="41" t="s">
        <v>355</v>
      </c>
      <c r="C32" s="24" t="s">
        <v>354</v>
      </c>
      <c r="D32" s="41" t="s">
        <v>112</v>
      </c>
      <c r="E32" s="1">
        <v>5</v>
      </c>
      <c r="F32" s="1">
        <v>2014</v>
      </c>
    </row>
    <row r="33" spans="1:6" ht="13.5" customHeight="1">
      <c r="A33" s="150" t="s">
        <v>608</v>
      </c>
      <c r="B33" s="43" t="s">
        <v>89</v>
      </c>
      <c r="C33" s="41" t="s">
        <v>92</v>
      </c>
      <c r="D33" s="41" t="s">
        <v>93</v>
      </c>
      <c r="E33" s="1">
        <v>40</v>
      </c>
      <c r="F33" s="1">
        <v>2015</v>
      </c>
    </row>
    <row r="34" spans="1:6" ht="13.5" customHeight="1">
      <c r="A34" s="151" t="s">
        <v>609</v>
      </c>
      <c r="B34" s="177" t="s">
        <v>110</v>
      </c>
      <c r="C34" s="24" t="s">
        <v>111</v>
      </c>
      <c r="D34" s="42" t="s">
        <v>112</v>
      </c>
      <c r="E34" s="114">
        <v>35</v>
      </c>
      <c r="F34" s="55">
        <v>2015</v>
      </c>
    </row>
    <row r="35" spans="1:6" ht="13.5" customHeight="1">
      <c r="A35" s="147"/>
      <c r="B35" s="179"/>
      <c r="C35" s="37" t="s">
        <v>23</v>
      </c>
      <c r="D35" s="37" t="s">
        <v>113</v>
      </c>
      <c r="E35" s="120">
        <v>25</v>
      </c>
      <c r="F35" s="1">
        <v>2014</v>
      </c>
    </row>
    <row r="36" spans="1:6" ht="13.5" customHeight="1">
      <c r="A36" s="188" t="s">
        <v>610</v>
      </c>
      <c r="B36" s="188" t="s">
        <v>114</v>
      </c>
      <c r="C36" s="24" t="s">
        <v>77</v>
      </c>
      <c r="D36" s="42" t="s">
        <v>127</v>
      </c>
      <c r="E36" s="55">
        <v>8</v>
      </c>
      <c r="F36" s="55">
        <v>2013</v>
      </c>
    </row>
    <row r="37" spans="1:6" ht="13.5" customHeight="1">
      <c r="A37" s="189"/>
      <c r="B37" s="189"/>
      <c r="C37" s="37" t="s">
        <v>128</v>
      </c>
      <c r="D37" s="37" t="s">
        <v>129</v>
      </c>
      <c r="E37" s="1">
        <v>8</v>
      </c>
      <c r="F37" s="1">
        <v>2014</v>
      </c>
    </row>
    <row r="38" spans="1:6" ht="13.5" customHeight="1">
      <c r="A38" s="189"/>
      <c r="B38" s="189"/>
      <c r="C38" s="37" t="s">
        <v>23</v>
      </c>
      <c r="D38" s="37" t="s">
        <v>130</v>
      </c>
      <c r="E38" s="1">
        <v>10</v>
      </c>
      <c r="F38" s="1">
        <v>2014</v>
      </c>
    </row>
    <row r="39" spans="1:6" ht="13.5" customHeight="1">
      <c r="A39" s="189"/>
      <c r="B39" s="189"/>
      <c r="C39" s="37" t="s">
        <v>131</v>
      </c>
      <c r="D39" s="37" t="s">
        <v>132</v>
      </c>
      <c r="E39" s="1">
        <v>8</v>
      </c>
      <c r="F39" s="1">
        <v>2013</v>
      </c>
    </row>
    <row r="40" spans="1:6" ht="13.5" customHeight="1">
      <c r="A40" s="189"/>
      <c r="B40" s="189"/>
      <c r="C40" s="37" t="s">
        <v>20</v>
      </c>
      <c r="D40" s="37" t="s">
        <v>133</v>
      </c>
      <c r="E40" s="1">
        <v>10</v>
      </c>
      <c r="F40" s="40">
        <v>2013</v>
      </c>
    </row>
    <row r="41" spans="1:6" ht="13.5" customHeight="1">
      <c r="A41" s="189"/>
      <c r="B41" s="189"/>
      <c r="C41" s="37" t="s">
        <v>134</v>
      </c>
      <c r="D41" s="37" t="s">
        <v>135</v>
      </c>
      <c r="E41" s="1">
        <v>10</v>
      </c>
      <c r="F41" s="40">
        <v>2014</v>
      </c>
    </row>
    <row r="42" spans="1:6" ht="13.5" customHeight="1">
      <c r="A42" s="189"/>
      <c r="B42" s="189"/>
      <c r="C42" s="37" t="s">
        <v>136</v>
      </c>
      <c r="D42" s="37" t="s">
        <v>58</v>
      </c>
      <c r="E42" s="1">
        <v>10</v>
      </c>
      <c r="F42" s="40">
        <v>2013</v>
      </c>
    </row>
    <row r="43" spans="1:6" ht="13.5" customHeight="1">
      <c r="A43" s="190"/>
      <c r="B43" s="190"/>
      <c r="C43" s="37" t="s">
        <v>137</v>
      </c>
      <c r="D43" s="37" t="s">
        <v>138</v>
      </c>
      <c r="E43" s="1">
        <v>10</v>
      </c>
      <c r="F43" s="40">
        <v>2013</v>
      </c>
    </row>
    <row r="44" spans="1:6" ht="30" customHeight="1">
      <c r="A44" s="173" t="s">
        <v>611</v>
      </c>
      <c r="B44" s="60" t="s">
        <v>153</v>
      </c>
      <c r="C44" s="37" t="s">
        <v>166</v>
      </c>
      <c r="D44" s="37" t="s">
        <v>113</v>
      </c>
      <c r="E44" s="1">
        <v>15</v>
      </c>
      <c r="F44" s="1">
        <v>2013</v>
      </c>
    </row>
    <row r="45" spans="1:6" ht="30.75" customHeight="1">
      <c r="A45" s="188" t="s">
        <v>612</v>
      </c>
      <c r="B45" s="177" t="s">
        <v>421</v>
      </c>
      <c r="C45" s="24" t="s">
        <v>128</v>
      </c>
      <c r="D45" s="59" t="s">
        <v>426</v>
      </c>
      <c r="E45" s="74">
        <v>10</v>
      </c>
      <c r="F45" s="118">
        <v>2014</v>
      </c>
    </row>
    <row r="46" spans="1:6" ht="13.5" customHeight="1">
      <c r="A46" s="190"/>
      <c r="B46" s="179"/>
      <c r="C46" s="59" t="s">
        <v>148</v>
      </c>
      <c r="D46" s="59" t="s">
        <v>149</v>
      </c>
      <c r="E46" s="74">
        <v>5</v>
      </c>
      <c r="F46" s="118">
        <v>2015</v>
      </c>
    </row>
    <row r="47" spans="1:6" ht="28.5" customHeight="1">
      <c r="A47" s="188" t="s">
        <v>613</v>
      </c>
      <c r="B47" s="177" t="s">
        <v>457</v>
      </c>
      <c r="C47" s="24" t="s">
        <v>143</v>
      </c>
      <c r="D47" s="79" t="s">
        <v>458</v>
      </c>
      <c r="E47" s="83">
        <v>80</v>
      </c>
      <c r="F47" s="118">
        <v>2014</v>
      </c>
    </row>
    <row r="48" spans="1:6" ht="13.5" customHeight="1">
      <c r="A48" s="190"/>
      <c r="B48" s="179"/>
      <c r="C48" s="79" t="s">
        <v>85</v>
      </c>
      <c r="D48" s="79" t="s">
        <v>455</v>
      </c>
      <c r="E48" s="83">
        <v>20</v>
      </c>
      <c r="F48" s="118">
        <v>2013</v>
      </c>
    </row>
    <row r="49" spans="1:6" ht="30" customHeight="1">
      <c r="A49" s="188" t="s">
        <v>614</v>
      </c>
      <c r="B49" s="177" t="s">
        <v>477</v>
      </c>
      <c r="C49" s="79" t="s">
        <v>77</v>
      </c>
      <c r="D49" s="79" t="s">
        <v>471</v>
      </c>
      <c r="E49" s="120">
        <v>15</v>
      </c>
      <c r="F49" s="118">
        <v>2014</v>
      </c>
    </row>
    <row r="50" spans="1:6" ht="13.5" customHeight="1">
      <c r="A50" s="189"/>
      <c r="B50" s="178"/>
      <c r="C50" s="79" t="s">
        <v>128</v>
      </c>
      <c r="D50" s="79" t="s">
        <v>472</v>
      </c>
      <c r="E50" s="120">
        <v>15</v>
      </c>
      <c r="F50" s="118">
        <v>2014</v>
      </c>
    </row>
    <row r="51" spans="1:6" ht="13.5" customHeight="1">
      <c r="A51" s="189"/>
      <c r="B51" s="178"/>
      <c r="C51" s="79" t="s">
        <v>143</v>
      </c>
      <c r="D51" s="79" t="s">
        <v>428</v>
      </c>
      <c r="E51" s="120">
        <v>15</v>
      </c>
      <c r="F51" s="118">
        <v>2017</v>
      </c>
    </row>
    <row r="52" spans="1:6" ht="27">
      <c r="A52" s="189"/>
      <c r="B52" s="178"/>
      <c r="C52" s="79" t="s">
        <v>213</v>
      </c>
      <c r="D52" s="79" t="s">
        <v>473</v>
      </c>
      <c r="E52" s="120">
        <v>15</v>
      </c>
      <c r="F52" s="118">
        <v>2016</v>
      </c>
    </row>
    <row r="53" spans="1:6" ht="13.5">
      <c r="A53" s="189"/>
      <c r="B53" s="178"/>
      <c r="C53" s="79" t="s">
        <v>20</v>
      </c>
      <c r="D53" s="79" t="s">
        <v>69</v>
      </c>
      <c r="E53" s="120">
        <v>15</v>
      </c>
      <c r="F53" s="118">
        <v>2015</v>
      </c>
    </row>
    <row r="54" spans="1:6" ht="29.25" customHeight="1">
      <c r="A54" s="189"/>
      <c r="B54" s="178"/>
      <c r="C54" s="79" t="s">
        <v>22</v>
      </c>
      <c r="D54" s="79" t="s">
        <v>474</v>
      </c>
      <c r="E54" s="120">
        <v>15</v>
      </c>
      <c r="F54" s="118">
        <v>2014</v>
      </c>
    </row>
    <row r="55" spans="1:6" ht="41.25">
      <c r="A55" s="189"/>
      <c r="B55" s="178"/>
      <c r="C55" s="79" t="s">
        <v>21</v>
      </c>
      <c r="D55" s="79" t="s">
        <v>475</v>
      </c>
      <c r="E55" s="120">
        <v>15</v>
      </c>
      <c r="F55" s="118">
        <v>2015</v>
      </c>
    </row>
    <row r="56" spans="1:6" ht="13.5">
      <c r="A56" s="189"/>
      <c r="B56" s="178"/>
      <c r="C56" s="79" t="s">
        <v>136</v>
      </c>
      <c r="D56" s="79" t="s">
        <v>450</v>
      </c>
      <c r="E56" s="120">
        <v>15</v>
      </c>
      <c r="F56" s="118">
        <v>2014</v>
      </c>
    </row>
    <row r="57" spans="1:6" ht="27">
      <c r="A57" s="190"/>
      <c r="B57" s="179"/>
      <c r="C57" s="79" t="s">
        <v>148</v>
      </c>
      <c r="D57" s="79" t="s">
        <v>476</v>
      </c>
      <c r="E57" s="120">
        <v>15</v>
      </c>
      <c r="F57" s="118">
        <v>2015</v>
      </c>
    </row>
    <row r="58" spans="1:6" ht="27">
      <c r="A58" s="188" t="s">
        <v>616</v>
      </c>
      <c r="B58" s="182" t="s">
        <v>624</v>
      </c>
      <c r="C58" s="85" t="s">
        <v>209</v>
      </c>
      <c r="D58" s="124" t="s">
        <v>210</v>
      </c>
      <c r="E58" s="91">
        <v>3</v>
      </c>
      <c r="F58" s="118">
        <v>2014</v>
      </c>
    </row>
    <row r="59" spans="1:6" ht="27">
      <c r="A59" s="189"/>
      <c r="B59" s="182"/>
      <c r="C59" s="84" t="s">
        <v>211</v>
      </c>
      <c r="D59" s="57" t="s">
        <v>212</v>
      </c>
      <c r="E59" s="91">
        <v>3</v>
      </c>
      <c r="F59" s="118">
        <v>2014</v>
      </c>
    </row>
    <row r="60" spans="1:6" ht="13.5">
      <c r="A60" s="189"/>
      <c r="B60" s="182"/>
      <c r="C60" s="86" t="s">
        <v>213</v>
      </c>
      <c r="D60" s="101" t="s">
        <v>72</v>
      </c>
      <c r="E60" s="91">
        <v>3</v>
      </c>
      <c r="F60" s="118">
        <v>2014</v>
      </c>
    </row>
    <row r="61" spans="1:6" ht="27">
      <c r="A61" s="189"/>
      <c r="B61" s="182"/>
      <c r="C61" s="84" t="s">
        <v>128</v>
      </c>
      <c r="D61" s="57" t="s">
        <v>214</v>
      </c>
      <c r="E61" s="91">
        <v>3</v>
      </c>
      <c r="F61" s="118">
        <v>2014</v>
      </c>
    </row>
    <row r="62" spans="1:6" ht="13.5">
      <c r="A62" s="189"/>
      <c r="B62" s="179"/>
      <c r="C62" s="39" t="s">
        <v>143</v>
      </c>
      <c r="D62" s="24" t="s">
        <v>215</v>
      </c>
      <c r="E62" s="89">
        <v>3</v>
      </c>
      <c r="F62" s="45">
        <v>2015</v>
      </c>
    </row>
    <row r="63" spans="1:6" ht="27">
      <c r="A63" s="189"/>
      <c r="B63" s="182"/>
      <c r="C63" s="37" t="s">
        <v>85</v>
      </c>
      <c r="D63" s="57" t="s">
        <v>216</v>
      </c>
      <c r="E63" s="1">
        <v>3</v>
      </c>
      <c r="F63" s="118">
        <v>2014</v>
      </c>
    </row>
    <row r="64" spans="1:6" ht="13.5">
      <c r="A64" s="190"/>
      <c r="B64" s="182"/>
      <c r="C64" s="37" t="s">
        <v>20</v>
      </c>
      <c r="D64" s="57" t="s">
        <v>217</v>
      </c>
      <c r="E64" s="1">
        <v>3</v>
      </c>
      <c r="F64" s="118">
        <v>2014</v>
      </c>
    </row>
    <row r="65" spans="1:6" ht="13.5">
      <c r="A65" s="188" t="s">
        <v>617</v>
      </c>
      <c r="B65" s="188" t="s">
        <v>522</v>
      </c>
      <c r="C65" s="24" t="s">
        <v>77</v>
      </c>
      <c r="D65" s="79" t="s">
        <v>253</v>
      </c>
      <c r="E65" s="83">
        <v>2</v>
      </c>
      <c r="F65" s="118">
        <v>2015</v>
      </c>
    </row>
    <row r="66" spans="1:6" ht="13.5">
      <c r="A66" s="189"/>
      <c r="B66" s="189"/>
      <c r="C66" s="79" t="s">
        <v>128</v>
      </c>
      <c r="D66" s="79" t="s">
        <v>99</v>
      </c>
      <c r="E66" s="83">
        <v>2</v>
      </c>
      <c r="F66" s="118">
        <v>2015</v>
      </c>
    </row>
    <row r="67" spans="1:6" ht="13.5">
      <c r="A67" s="189"/>
      <c r="B67" s="189"/>
      <c r="C67" s="79" t="s">
        <v>23</v>
      </c>
      <c r="D67" s="79" t="s">
        <v>264</v>
      </c>
      <c r="E67" s="83">
        <v>2</v>
      </c>
      <c r="F67" s="118">
        <v>2015</v>
      </c>
    </row>
    <row r="68" spans="1:6" ht="27">
      <c r="A68" s="189"/>
      <c r="B68" s="189"/>
      <c r="C68" s="79" t="s">
        <v>530</v>
      </c>
      <c r="D68" s="79" t="s">
        <v>268</v>
      </c>
      <c r="E68" s="83">
        <v>2</v>
      </c>
      <c r="F68" s="118">
        <v>2015</v>
      </c>
    </row>
    <row r="69" spans="1:6" ht="27">
      <c r="A69" s="189"/>
      <c r="B69" s="189"/>
      <c r="C69" s="79" t="s">
        <v>531</v>
      </c>
      <c r="D69" s="79" t="s">
        <v>261</v>
      </c>
      <c r="E69" s="83">
        <v>2</v>
      </c>
      <c r="F69" s="118">
        <v>2016</v>
      </c>
    </row>
    <row r="70" spans="1:6" ht="13.5">
      <c r="A70" s="189"/>
      <c r="B70" s="189"/>
      <c r="C70" s="79" t="s">
        <v>22</v>
      </c>
      <c r="D70" s="79" t="s">
        <v>532</v>
      </c>
      <c r="E70" s="83">
        <v>1</v>
      </c>
      <c r="F70" s="118">
        <v>2015</v>
      </c>
    </row>
    <row r="71" spans="1:6" ht="13.5">
      <c r="A71" s="189"/>
      <c r="B71" s="189"/>
      <c r="C71" s="79" t="s">
        <v>21</v>
      </c>
      <c r="D71" s="79" t="s">
        <v>533</v>
      </c>
      <c r="E71" s="83">
        <v>1</v>
      </c>
      <c r="F71" s="118">
        <v>2015</v>
      </c>
    </row>
    <row r="72" spans="1:6" ht="27" customHeight="1">
      <c r="A72" s="189"/>
      <c r="B72" s="189"/>
      <c r="C72" s="79" t="s">
        <v>20</v>
      </c>
      <c r="D72" s="79" t="s">
        <v>252</v>
      </c>
      <c r="E72" s="83">
        <v>2</v>
      </c>
      <c r="F72" s="118">
        <v>2015</v>
      </c>
    </row>
    <row r="73" spans="1:6" ht="13.5">
      <c r="A73" s="190"/>
      <c r="B73" s="190"/>
      <c r="C73" s="79" t="s">
        <v>148</v>
      </c>
      <c r="D73" s="79" t="s">
        <v>534</v>
      </c>
      <c r="E73" s="83">
        <v>3</v>
      </c>
      <c r="F73" s="118">
        <v>2015</v>
      </c>
    </row>
    <row r="74" spans="1:6" ht="13.5">
      <c r="A74" s="188" t="s">
        <v>618</v>
      </c>
      <c r="B74" s="177" t="s">
        <v>541</v>
      </c>
      <c r="C74" s="79" t="s">
        <v>77</v>
      </c>
      <c r="D74" s="79" t="s">
        <v>559</v>
      </c>
      <c r="E74" s="83">
        <v>8</v>
      </c>
      <c r="F74" s="118">
        <v>2014</v>
      </c>
    </row>
    <row r="75" spans="1:6" ht="13.5">
      <c r="A75" s="189"/>
      <c r="B75" s="178"/>
      <c r="C75" s="79" t="s">
        <v>128</v>
      </c>
      <c r="D75" s="79" t="s">
        <v>497</v>
      </c>
      <c r="E75" s="83">
        <v>8</v>
      </c>
      <c r="F75" s="118">
        <v>2014</v>
      </c>
    </row>
    <row r="76" spans="1:6" ht="13.5">
      <c r="A76" s="189"/>
      <c r="B76" s="178"/>
      <c r="C76" s="79" t="s">
        <v>23</v>
      </c>
      <c r="D76" s="79" t="s">
        <v>28</v>
      </c>
      <c r="E76" s="83">
        <v>8</v>
      </c>
      <c r="F76" s="118">
        <v>2014</v>
      </c>
    </row>
    <row r="77" spans="1:6" ht="13.5">
      <c r="A77" s="189"/>
      <c r="B77" s="178"/>
      <c r="C77" s="79" t="s">
        <v>560</v>
      </c>
      <c r="D77" s="79" t="s">
        <v>561</v>
      </c>
      <c r="E77" s="83">
        <v>8</v>
      </c>
      <c r="F77" s="118">
        <v>2014</v>
      </c>
    </row>
    <row r="78" spans="1:6" ht="13.5">
      <c r="A78" s="189"/>
      <c r="B78" s="178"/>
      <c r="C78" s="79" t="s">
        <v>20</v>
      </c>
      <c r="D78" s="79" t="s">
        <v>25</v>
      </c>
      <c r="E78" s="83">
        <v>8</v>
      </c>
      <c r="F78" s="118">
        <v>2014</v>
      </c>
    </row>
    <row r="79" spans="1:6" ht="13.5">
      <c r="A79" s="189"/>
      <c r="B79" s="178"/>
      <c r="C79" s="79" t="s">
        <v>22</v>
      </c>
      <c r="D79" s="79" t="s">
        <v>562</v>
      </c>
      <c r="E79" s="83">
        <v>8</v>
      </c>
      <c r="F79" s="118">
        <v>2015</v>
      </c>
    </row>
    <row r="80" spans="1:6" ht="13.5">
      <c r="A80" s="189"/>
      <c r="B80" s="178"/>
      <c r="C80" s="79" t="s">
        <v>21</v>
      </c>
      <c r="D80" s="79" t="s">
        <v>563</v>
      </c>
      <c r="E80" s="83">
        <v>8</v>
      </c>
      <c r="F80" s="118">
        <v>2014</v>
      </c>
    </row>
    <row r="81" spans="1:6" ht="13.5">
      <c r="A81" s="189"/>
      <c r="B81" s="178"/>
      <c r="C81" s="79" t="s">
        <v>136</v>
      </c>
      <c r="D81" s="79" t="s">
        <v>564</v>
      </c>
      <c r="E81" s="83">
        <v>8</v>
      </c>
      <c r="F81" s="118">
        <v>2014</v>
      </c>
    </row>
    <row r="82" spans="1:6" ht="13.5">
      <c r="A82" s="190"/>
      <c r="B82" s="179"/>
      <c r="C82" s="79" t="s">
        <v>209</v>
      </c>
      <c r="D82" s="79" t="s">
        <v>554</v>
      </c>
      <c r="E82" s="83">
        <v>8</v>
      </c>
      <c r="F82" s="118">
        <v>2014</v>
      </c>
    </row>
    <row r="83" spans="1:6" ht="13.5">
      <c r="A83" s="173" t="s">
        <v>619</v>
      </c>
      <c r="B83" s="45" t="s">
        <v>494</v>
      </c>
      <c r="C83" s="24" t="s">
        <v>495</v>
      </c>
      <c r="D83" s="78" t="s">
        <v>77</v>
      </c>
      <c r="E83" s="80">
        <v>15</v>
      </c>
      <c r="F83" s="45">
        <v>2015</v>
      </c>
    </row>
    <row r="84" spans="1:6" ht="13.5">
      <c r="A84" s="173" t="s">
        <v>620</v>
      </c>
      <c r="B84" s="81" t="s">
        <v>219</v>
      </c>
      <c r="C84" s="79" t="s">
        <v>232</v>
      </c>
      <c r="D84" s="79" t="s">
        <v>233</v>
      </c>
      <c r="E84" s="120">
        <v>80</v>
      </c>
      <c r="F84" s="118">
        <v>2013</v>
      </c>
    </row>
    <row r="85" spans="1:6" ht="13.5">
      <c r="A85" s="188" t="s">
        <v>621</v>
      </c>
      <c r="B85" s="177" t="s">
        <v>503</v>
      </c>
      <c r="C85" s="24" t="s">
        <v>136</v>
      </c>
      <c r="D85" s="79" t="s">
        <v>501</v>
      </c>
      <c r="E85" s="83">
        <v>3</v>
      </c>
      <c r="F85" s="118">
        <v>2013</v>
      </c>
    </row>
    <row r="86" spans="1:6" ht="13.5">
      <c r="A86" s="190"/>
      <c r="B86" s="179"/>
      <c r="C86" s="57" t="s">
        <v>270</v>
      </c>
      <c r="D86" s="79" t="s">
        <v>502</v>
      </c>
      <c r="E86" s="83">
        <v>3</v>
      </c>
      <c r="F86" s="118">
        <v>2013</v>
      </c>
    </row>
    <row r="87" spans="1:6" ht="13.5">
      <c r="A87" s="118"/>
      <c r="B87" s="108" t="s">
        <v>623</v>
      </c>
      <c r="C87" s="195"/>
      <c r="D87" s="196"/>
      <c r="E87" s="120">
        <f>SUM(E4:E86)</f>
        <v>945</v>
      </c>
      <c r="F87" s="118"/>
    </row>
    <row r="93" ht="15" customHeight="1"/>
  </sheetData>
  <sheetProtection/>
  <mergeCells count="27">
    <mergeCell ref="A65:A73"/>
    <mergeCell ref="A74:A82"/>
    <mergeCell ref="A85:A86"/>
    <mergeCell ref="A36:A43"/>
    <mergeCell ref="A45:A46"/>
    <mergeCell ref="A47:A48"/>
    <mergeCell ref="A49:A57"/>
    <mergeCell ref="A58:A64"/>
    <mergeCell ref="B36:B43"/>
    <mergeCell ref="B58:B64"/>
    <mergeCell ref="A1:E1"/>
    <mergeCell ref="B45:B46"/>
    <mergeCell ref="B19:B22"/>
    <mergeCell ref="B27:B30"/>
    <mergeCell ref="B4:B6"/>
    <mergeCell ref="A27:A30"/>
    <mergeCell ref="B34:B35"/>
    <mergeCell ref="C87:D87"/>
    <mergeCell ref="H22:H24"/>
    <mergeCell ref="G22:G24"/>
    <mergeCell ref="I18:Z25"/>
    <mergeCell ref="B7:B18"/>
    <mergeCell ref="B47:B48"/>
    <mergeCell ref="B85:B86"/>
    <mergeCell ref="B49:B57"/>
    <mergeCell ref="B65:B73"/>
    <mergeCell ref="B74:B8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F85"/>
  <sheetViews>
    <sheetView zoomScalePageLayoutView="0" workbookViewId="0" topLeftCell="A4">
      <selection activeCell="E4" sqref="E4:E85"/>
    </sheetView>
  </sheetViews>
  <sheetFormatPr defaultColWidth="9.140625" defaultRowHeight="15"/>
  <cols>
    <col min="1" max="1" width="8.00390625" style="24" customWidth="1"/>
    <col min="2" max="2" width="18.7109375" style="24" customWidth="1"/>
    <col min="3" max="3" width="18.421875" style="24" customWidth="1"/>
    <col min="4" max="4" width="18.7109375" style="24" customWidth="1"/>
    <col min="5" max="5" width="15.140625" style="29" customWidth="1"/>
    <col min="6" max="6" width="9.140625" style="29" customWidth="1"/>
    <col min="7" max="16384" width="9.140625" style="5" customWidth="1"/>
  </cols>
  <sheetData>
    <row r="1" spans="1:5" ht="30" customHeight="1">
      <c r="A1" s="205" t="s">
        <v>13</v>
      </c>
      <c r="B1" s="205"/>
      <c r="C1" s="205"/>
      <c r="D1" s="205"/>
      <c r="E1" s="205"/>
    </row>
    <row r="3" spans="1:6" ht="32.25" customHeight="1">
      <c r="A3" s="12" t="s">
        <v>0</v>
      </c>
      <c r="B3" s="12" t="s">
        <v>1</v>
      </c>
      <c r="C3" s="12" t="s">
        <v>2</v>
      </c>
      <c r="D3" s="12" t="s">
        <v>3</v>
      </c>
      <c r="E3" s="1" t="s">
        <v>4</v>
      </c>
      <c r="F3" s="1" t="s">
        <v>5</v>
      </c>
    </row>
    <row r="4" spans="1:6" ht="32.25" customHeight="1">
      <c r="A4" s="115" t="s">
        <v>598</v>
      </c>
      <c r="B4" s="177" t="s">
        <v>255</v>
      </c>
      <c r="C4" s="7" t="s">
        <v>77</v>
      </c>
      <c r="D4" s="7" t="s">
        <v>253</v>
      </c>
      <c r="E4" s="58">
        <v>8</v>
      </c>
      <c r="F4" s="58">
        <v>2016</v>
      </c>
    </row>
    <row r="5" spans="1:6" ht="30" customHeight="1">
      <c r="A5" s="116"/>
      <c r="B5" s="178"/>
      <c r="C5" s="7" t="s">
        <v>22</v>
      </c>
      <c r="D5" s="7" t="s">
        <v>201</v>
      </c>
      <c r="E5" s="58">
        <v>8</v>
      </c>
      <c r="F5" s="58">
        <v>2015</v>
      </c>
    </row>
    <row r="6" spans="1:6" ht="13.5" customHeight="1">
      <c r="A6" s="116"/>
      <c r="B6" s="178"/>
      <c r="C6" s="7" t="s">
        <v>128</v>
      </c>
      <c r="D6" s="7" t="s">
        <v>257</v>
      </c>
      <c r="E6" s="58">
        <v>8</v>
      </c>
      <c r="F6" s="58">
        <v>2016</v>
      </c>
    </row>
    <row r="7" spans="1:6" ht="13.5">
      <c r="A7" s="116"/>
      <c r="B7" s="178"/>
      <c r="C7" s="7" t="s">
        <v>21</v>
      </c>
      <c r="D7" s="7" t="s">
        <v>258</v>
      </c>
      <c r="E7" s="58">
        <v>8</v>
      </c>
      <c r="F7" s="58">
        <v>2015</v>
      </c>
    </row>
    <row r="8" spans="1:6" ht="13.5">
      <c r="A8" s="116"/>
      <c r="B8" s="178"/>
      <c r="C8" s="7" t="s">
        <v>209</v>
      </c>
      <c r="D8" s="7" t="s">
        <v>259</v>
      </c>
      <c r="E8" s="58">
        <v>8</v>
      </c>
      <c r="F8" s="58">
        <v>2015</v>
      </c>
    </row>
    <row r="9" spans="1:6" ht="13.5">
      <c r="A9" s="116"/>
      <c r="B9" s="178"/>
      <c r="C9" s="6" t="s">
        <v>143</v>
      </c>
      <c r="D9" s="6" t="s">
        <v>261</v>
      </c>
      <c r="E9" s="58">
        <v>8</v>
      </c>
      <c r="F9" s="58">
        <v>2016</v>
      </c>
    </row>
    <row r="10" spans="1:6" ht="13.5">
      <c r="A10" s="116"/>
      <c r="B10" s="178"/>
      <c r="C10" s="41" t="s">
        <v>20</v>
      </c>
      <c r="D10" s="41" t="s">
        <v>252</v>
      </c>
      <c r="E10" s="1">
        <v>8</v>
      </c>
      <c r="F10" s="1">
        <v>2015</v>
      </c>
    </row>
    <row r="11" spans="1:6" ht="13.5">
      <c r="A11" s="116"/>
      <c r="B11" s="178"/>
      <c r="C11" s="41" t="s">
        <v>148</v>
      </c>
      <c r="D11" s="41" t="s">
        <v>95</v>
      </c>
      <c r="E11" s="1">
        <v>8</v>
      </c>
      <c r="F11" s="1">
        <v>2015</v>
      </c>
    </row>
    <row r="12" spans="1:6" ht="13.5">
      <c r="A12" s="116"/>
      <c r="B12" s="178"/>
      <c r="C12" s="41" t="s">
        <v>146</v>
      </c>
      <c r="D12" s="41" t="s">
        <v>262</v>
      </c>
      <c r="E12" s="1">
        <v>8</v>
      </c>
      <c r="F12" s="1">
        <v>2015</v>
      </c>
    </row>
    <row r="13" spans="1:6" ht="13.5">
      <c r="A13" s="116"/>
      <c r="B13" s="178"/>
      <c r="C13" s="41" t="s">
        <v>263</v>
      </c>
      <c r="D13" s="41" t="s">
        <v>264</v>
      </c>
      <c r="E13" s="1">
        <v>8</v>
      </c>
      <c r="F13" s="1">
        <v>2016</v>
      </c>
    </row>
    <row r="14" spans="1:6" ht="13.5">
      <c r="A14" s="116"/>
      <c r="B14" s="178"/>
      <c r="C14" s="41" t="s">
        <v>265</v>
      </c>
      <c r="D14" s="41" t="s">
        <v>266</v>
      </c>
      <c r="E14" s="1">
        <v>3</v>
      </c>
      <c r="F14" s="1">
        <v>2013</v>
      </c>
    </row>
    <row r="15" spans="1:6" ht="27">
      <c r="A15" s="117"/>
      <c r="B15" s="179"/>
      <c r="C15" s="41" t="s">
        <v>267</v>
      </c>
      <c r="D15" s="41" t="s">
        <v>268</v>
      </c>
      <c r="E15" s="1">
        <v>8</v>
      </c>
      <c r="F15" s="1">
        <v>2015</v>
      </c>
    </row>
    <row r="16" spans="1:6" ht="24" customHeight="1">
      <c r="A16" s="140" t="s">
        <v>599</v>
      </c>
      <c r="B16" s="21" t="s">
        <v>239</v>
      </c>
      <c r="C16" s="21" t="s">
        <v>242</v>
      </c>
      <c r="D16" s="21" t="s">
        <v>196</v>
      </c>
      <c r="E16" s="20">
        <v>30</v>
      </c>
      <c r="F16" s="20">
        <v>2012</v>
      </c>
    </row>
    <row r="17" spans="1:6" ht="27">
      <c r="A17" s="140" t="s">
        <v>600</v>
      </c>
      <c r="B17" s="21" t="s">
        <v>306</v>
      </c>
      <c r="C17" s="21" t="s">
        <v>128</v>
      </c>
      <c r="D17" s="21" t="s">
        <v>304</v>
      </c>
      <c r="E17" s="20">
        <v>5</v>
      </c>
      <c r="F17" s="20">
        <v>2015</v>
      </c>
    </row>
    <row r="18" spans="1:6" ht="13.5">
      <c r="A18" s="140" t="s">
        <v>601</v>
      </c>
      <c r="B18" s="21" t="s">
        <v>75</v>
      </c>
      <c r="C18" s="21" t="s">
        <v>76</v>
      </c>
      <c r="D18" s="21" t="s">
        <v>67</v>
      </c>
      <c r="E18" s="20">
        <v>56</v>
      </c>
      <c r="F18" s="20">
        <v>2014</v>
      </c>
    </row>
    <row r="19" spans="1:6" ht="41.25">
      <c r="A19" s="185" t="s">
        <v>602</v>
      </c>
      <c r="B19" s="180" t="s">
        <v>443</v>
      </c>
      <c r="C19" s="172" t="s">
        <v>437</v>
      </c>
      <c r="D19" s="54" t="s">
        <v>438</v>
      </c>
      <c r="E19" s="174">
        <v>14</v>
      </c>
      <c r="F19" s="174">
        <v>2016</v>
      </c>
    </row>
    <row r="20" spans="1:6" ht="27">
      <c r="A20" s="187"/>
      <c r="B20" s="184"/>
      <c r="C20" s="172" t="s">
        <v>439</v>
      </c>
      <c r="D20" s="172" t="s">
        <v>440</v>
      </c>
      <c r="E20" s="174">
        <v>16</v>
      </c>
      <c r="F20" s="174">
        <v>2016</v>
      </c>
    </row>
    <row r="21" spans="1:6" ht="27">
      <c r="A21" s="169" t="s">
        <v>603</v>
      </c>
      <c r="B21" s="21" t="s">
        <v>316</v>
      </c>
      <c r="C21" s="21" t="s">
        <v>128</v>
      </c>
      <c r="D21" s="21" t="s">
        <v>257</v>
      </c>
      <c r="E21" s="20">
        <v>15</v>
      </c>
      <c r="F21" s="20">
        <v>2015</v>
      </c>
    </row>
    <row r="22" spans="1:6" ht="15" customHeight="1">
      <c r="A22" s="188" t="s">
        <v>604</v>
      </c>
      <c r="B22" s="180" t="s">
        <v>325</v>
      </c>
      <c r="C22" s="21" t="s">
        <v>338</v>
      </c>
      <c r="D22" s="21" t="s">
        <v>268</v>
      </c>
      <c r="E22" s="20">
        <v>8</v>
      </c>
      <c r="F22" s="20">
        <v>2014</v>
      </c>
    </row>
    <row r="23" spans="1:6" ht="14.25" customHeight="1">
      <c r="A23" s="189"/>
      <c r="B23" s="181"/>
      <c r="C23" s="41" t="s">
        <v>339</v>
      </c>
      <c r="D23" s="41" t="s">
        <v>340</v>
      </c>
      <c r="E23" s="1">
        <v>8</v>
      </c>
      <c r="F23" s="1">
        <v>2014</v>
      </c>
    </row>
    <row r="24" spans="1:6" ht="14.25" customHeight="1">
      <c r="A24" s="189"/>
      <c r="B24" s="181"/>
      <c r="C24" s="41" t="s">
        <v>341</v>
      </c>
      <c r="D24" s="41" t="s">
        <v>257</v>
      </c>
      <c r="E24" s="1">
        <v>8</v>
      </c>
      <c r="F24" s="1">
        <v>2014</v>
      </c>
    </row>
    <row r="25" spans="1:6" ht="14.25" customHeight="1">
      <c r="A25" s="189"/>
      <c r="B25" s="181"/>
      <c r="C25" s="41" t="s">
        <v>328</v>
      </c>
      <c r="D25" s="41" t="s">
        <v>342</v>
      </c>
      <c r="E25" s="1">
        <v>8</v>
      </c>
      <c r="F25" s="1">
        <v>2014</v>
      </c>
    </row>
    <row r="26" spans="1:6" ht="14.25" customHeight="1">
      <c r="A26" s="189"/>
      <c r="B26" s="181"/>
      <c r="C26" s="41" t="s">
        <v>343</v>
      </c>
      <c r="D26" s="41" t="s">
        <v>266</v>
      </c>
      <c r="E26" s="1">
        <v>5</v>
      </c>
      <c r="F26" s="1">
        <v>2014</v>
      </c>
    </row>
    <row r="27" spans="1:6" ht="14.25" customHeight="1">
      <c r="A27" s="189"/>
      <c r="B27" s="181"/>
      <c r="C27" s="41" t="s">
        <v>327</v>
      </c>
      <c r="D27" s="41" t="s">
        <v>201</v>
      </c>
      <c r="E27" s="1">
        <v>8</v>
      </c>
      <c r="F27" s="1">
        <v>2014</v>
      </c>
    </row>
    <row r="28" spans="1:6" ht="14.25" customHeight="1">
      <c r="A28" s="190"/>
      <c r="B28" s="184"/>
      <c r="C28" s="41" t="s">
        <v>344</v>
      </c>
      <c r="D28" s="41" t="s">
        <v>345</v>
      </c>
      <c r="E28" s="1">
        <v>8</v>
      </c>
      <c r="F28" s="1">
        <v>2014</v>
      </c>
    </row>
    <row r="29" spans="1:6" ht="14.25" customHeight="1">
      <c r="A29" s="168" t="s">
        <v>605</v>
      </c>
      <c r="B29" s="6" t="s">
        <v>593</v>
      </c>
      <c r="C29" s="6" t="s">
        <v>596</v>
      </c>
      <c r="D29" s="118" t="s">
        <v>113</v>
      </c>
      <c r="E29" s="6">
        <v>50</v>
      </c>
      <c r="F29" s="6">
        <v>2013</v>
      </c>
    </row>
    <row r="30" spans="1:6" ht="14.25" customHeight="1">
      <c r="A30" s="188" t="s">
        <v>606</v>
      </c>
      <c r="B30" s="180" t="s">
        <v>114</v>
      </c>
      <c r="C30" s="21" t="s">
        <v>77</v>
      </c>
      <c r="D30" s="21" t="s">
        <v>139</v>
      </c>
      <c r="E30" s="20">
        <v>10</v>
      </c>
      <c r="F30" s="20">
        <v>2015</v>
      </c>
    </row>
    <row r="31" spans="1:6" ht="14.25" customHeight="1">
      <c r="A31" s="189"/>
      <c r="B31" s="181"/>
      <c r="C31" s="37" t="s">
        <v>128</v>
      </c>
      <c r="D31" s="37" t="s">
        <v>129</v>
      </c>
      <c r="E31" s="1">
        <v>10</v>
      </c>
      <c r="F31" s="1">
        <v>2015</v>
      </c>
    </row>
    <row r="32" spans="1:6" ht="14.25" customHeight="1">
      <c r="A32" s="189"/>
      <c r="B32" s="181"/>
      <c r="C32" s="37" t="s">
        <v>140</v>
      </c>
      <c r="D32" s="37" t="s">
        <v>141</v>
      </c>
      <c r="E32" s="1">
        <v>10</v>
      </c>
      <c r="F32" s="1">
        <v>2015</v>
      </c>
    </row>
    <row r="33" spans="1:6" ht="13.5">
      <c r="A33" s="189"/>
      <c r="B33" s="181"/>
      <c r="C33" s="37" t="s">
        <v>83</v>
      </c>
      <c r="D33" s="37" t="s">
        <v>142</v>
      </c>
      <c r="E33" s="1">
        <v>10</v>
      </c>
      <c r="F33" s="1">
        <v>2015</v>
      </c>
    </row>
    <row r="34" spans="1:6" ht="13.5">
      <c r="A34" s="189"/>
      <c r="B34" s="181"/>
      <c r="C34" s="37" t="s">
        <v>143</v>
      </c>
      <c r="D34" s="37" t="s">
        <v>132</v>
      </c>
      <c r="E34" s="1">
        <v>10</v>
      </c>
      <c r="F34" s="1">
        <v>2015</v>
      </c>
    </row>
    <row r="35" spans="1:6" ht="13.5">
      <c r="A35" s="189"/>
      <c r="B35" s="181"/>
      <c r="C35" s="37" t="s">
        <v>20</v>
      </c>
      <c r="D35" s="37" t="s">
        <v>69</v>
      </c>
      <c r="E35" s="1">
        <v>10</v>
      </c>
      <c r="F35" s="1">
        <v>2015</v>
      </c>
    </row>
    <row r="36" spans="1:6" ht="27">
      <c r="A36" s="189"/>
      <c r="B36" s="181"/>
      <c r="C36" s="37" t="s">
        <v>137</v>
      </c>
      <c r="D36" s="37" t="s">
        <v>138</v>
      </c>
      <c r="E36" s="1">
        <v>10</v>
      </c>
      <c r="F36" s="1">
        <v>2015</v>
      </c>
    </row>
    <row r="37" spans="1:6" ht="18.75" customHeight="1">
      <c r="A37" s="189"/>
      <c r="B37" s="181"/>
      <c r="C37" s="37" t="s">
        <v>21</v>
      </c>
      <c r="D37" s="37" t="s">
        <v>144</v>
      </c>
      <c r="E37" s="1">
        <v>10</v>
      </c>
      <c r="F37" s="1">
        <v>2015</v>
      </c>
    </row>
    <row r="38" spans="1:6" ht="13.5">
      <c r="A38" s="189"/>
      <c r="B38" s="181"/>
      <c r="C38" s="37" t="s">
        <v>136</v>
      </c>
      <c r="D38" s="37" t="s">
        <v>145</v>
      </c>
      <c r="E38" s="1">
        <v>10</v>
      </c>
      <c r="F38" s="1">
        <v>2015</v>
      </c>
    </row>
    <row r="39" spans="1:6" ht="13.5">
      <c r="A39" s="189"/>
      <c r="B39" s="181"/>
      <c r="C39" s="37" t="s">
        <v>146</v>
      </c>
      <c r="D39" s="37" t="s">
        <v>147</v>
      </c>
      <c r="E39" s="1">
        <v>10</v>
      </c>
      <c r="F39" s="1">
        <v>2015</v>
      </c>
    </row>
    <row r="40" spans="1:6" ht="13.5">
      <c r="A40" s="190"/>
      <c r="B40" s="184"/>
      <c r="C40" s="37" t="s">
        <v>148</v>
      </c>
      <c r="D40" s="37" t="s">
        <v>149</v>
      </c>
      <c r="E40" s="1">
        <v>10</v>
      </c>
      <c r="F40" s="1">
        <v>2015</v>
      </c>
    </row>
    <row r="41" spans="1:6" ht="27">
      <c r="A41" s="173" t="s">
        <v>607</v>
      </c>
      <c r="B41" s="21" t="s">
        <v>372</v>
      </c>
      <c r="C41" s="21" t="s">
        <v>105</v>
      </c>
      <c r="D41" s="21" t="s">
        <v>373</v>
      </c>
      <c r="E41" s="20">
        <v>2</v>
      </c>
      <c r="F41" s="20">
        <v>2015</v>
      </c>
    </row>
    <row r="42" spans="1:6" ht="27">
      <c r="A42" s="188" t="s">
        <v>608</v>
      </c>
      <c r="B42" s="180" t="s">
        <v>394</v>
      </c>
      <c r="C42" s="21" t="s">
        <v>390</v>
      </c>
      <c r="D42" s="21" t="s">
        <v>391</v>
      </c>
      <c r="E42" s="20">
        <v>5</v>
      </c>
      <c r="F42" s="20">
        <v>2016</v>
      </c>
    </row>
    <row r="43" spans="1:6" ht="13.5">
      <c r="A43" s="190"/>
      <c r="B43" s="184"/>
      <c r="C43" s="41" t="s">
        <v>392</v>
      </c>
      <c r="D43" s="41" t="s">
        <v>393</v>
      </c>
      <c r="E43" s="1">
        <v>5</v>
      </c>
      <c r="F43" s="1">
        <v>2016</v>
      </c>
    </row>
    <row r="44" spans="1:6" ht="27">
      <c r="A44" s="173" t="s">
        <v>609</v>
      </c>
      <c r="B44" s="21" t="s">
        <v>153</v>
      </c>
      <c r="C44" s="21" t="s">
        <v>167</v>
      </c>
      <c r="D44" s="21" t="s">
        <v>168</v>
      </c>
      <c r="E44" s="20">
        <v>5</v>
      </c>
      <c r="F44" s="20">
        <v>2017</v>
      </c>
    </row>
    <row r="45" spans="1:6" ht="69">
      <c r="A45" s="188" t="s">
        <v>610</v>
      </c>
      <c r="B45" s="180" t="s">
        <v>409</v>
      </c>
      <c r="C45" s="54" t="s">
        <v>143</v>
      </c>
      <c r="D45" s="43" t="s">
        <v>404</v>
      </c>
      <c r="E45" s="1">
        <v>2</v>
      </c>
      <c r="F45" s="1">
        <v>2016</v>
      </c>
    </row>
    <row r="46" spans="1:6" ht="82.5">
      <c r="A46" s="189"/>
      <c r="B46" s="181"/>
      <c r="C46" s="41" t="s">
        <v>20</v>
      </c>
      <c r="D46" s="43" t="s">
        <v>405</v>
      </c>
      <c r="E46" s="1">
        <v>2</v>
      </c>
      <c r="F46" s="1">
        <v>2016</v>
      </c>
    </row>
    <row r="47" spans="1:6" ht="13.5">
      <c r="A47" s="189"/>
      <c r="B47" s="181"/>
      <c r="C47" s="41" t="s">
        <v>406</v>
      </c>
      <c r="D47" s="54" t="s">
        <v>407</v>
      </c>
      <c r="E47" s="1">
        <v>2</v>
      </c>
      <c r="F47" s="1">
        <v>2016</v>
      </c>
    </row>
    <row r="48" spans="1:6" ht="15">
      <c r="A48" s="190"/>
      <c r="B48" s="184"/>
      <c r="C48" s="76" t="s">
        <v>117</v>
      </c>
      <c r="D48" s="76" t="s">
        <v>408</v>
      </c>
      <c r="E48" s="20">
        <v>2</v>
      </c>
      <c r="F48" s="20">
        <v>2015</v>
      </c>
    </row>
    <row r="49" spans="1:6" ht="13.5">
      <c r="A49" s="188" t="s">
        <v>611</v>
      </c>
      <c r="B49" s="177" t="s">
        <v>421</v>
      </c>
      <c r="C49" s="59" t="s">
        <v>146</v>
      </c>
      <c r="D49" s="59" t="s">
        <v>276</v>
      </c>
      <c r="E49" s="74">
        <v>5</v>
      </c>
      <c r="F49" s="74">
        <v>2014</v>
      </c>
    </row>
    <row r="50" spans="1:6" ht="13.5">
      <c r="A50" s="190"/>
      <c r="B50" s="179"/>
      <c r="C50" s="21" t="s">
        <v>128</v>
      </c>
      <c r="D50" s="21" t="s">
        <v>426</v>
      </c>
      <c r="E50" s="20">
        <v>10</v>
      </c>
      <c r="F50" s="20">
        <v>2015</v>
      </c>
    </row>
    <row r="51" spans="1:6" ht="27">
      <c r="A51" s="188" t="s">
        <v>612</v>
      </c>
      <c r="B51" s="180" t="s">
        <v>445</v>
      </c>
      <c r="C51" s="21" t="s">
        <v>448</v>
      </c>
      <c r="D51" s="73" t="s">
        <v>449</v>
      </c>
      <c r="E51" s="20">
        <v>10</v>
      </c>
      <c r="F51" s="20">
        <v>2016</v>
      </c>
    </row>
    <row r="52" spans="1:6" ht="13.5">
      <c r="A52" s="189"/>
      <c r="B52" s="181"/>
      <c r="C52" s="79" t="s">
        <v>20</v>
      </c>
      <c r="D52" s="79" t="s">
        <v>69</v>
      </c>
      <c r="E52" s="83">
        <v>10</v>
      </c>
      <c r="F52" s="83">
        <v>2016</v>
      </c>
    </row>
    <row r="53" spans="1:6" ht="13.5">
      <c r="A53" s="189"/>
      <c r="B53" s="181"/>
      <c r="C53" s="79" t="s">
        <v>136</v>
      </c>
      <c r="D53" s="79" t="s">
        <v>450</v>
      </c>
      <c r="E53" s="83">
        <v>8</v>
      </c>
      <c r="F53" s="83">
        <v>2016</v>
      </c>
    </row>
    <row r="54" spans="1:6" ht="13.5">
      <c r="A54" s="190"/>
      <c r="B54" s="184"/>
      <c r="C54" s="79" t="s">
        <v>21</v>
      </c>
      <c r="D54" s="79" t="s">
        <v>451</v>
      </c>
      <c r="E54" s="83">
        <v>8</v>
      </c>
      <c r="F54" s="83">
        <v>2016</v>
      </c>
    </row>
    <row r="55" spans="1:6" ht="13.5">
      <c r="A55" s="188" t="s">
        <v>613</v>
      </c>
      <c r="B55" s="180" t="s">
        <v>457</v>
      </c>
      <c r="C55" s="21" t="s">
        <v>143</v>
      </c>
      <c r="D55" s="21" t="s">
        <v>459</v>
      </c>
      <c r="E55" s="20">
        <v>70</v>
      </c>
      <c r="F55" s="20">
        <v>2015</v>
      </c>
    </row>
    <row r="56" spans="1:6" ht="13.5">
      <c r="A56" s="189"/>
      <c r="B56" s="181"/>
      <c r="C56" s="79" t="s">
        <v>85</v>
      </c>
      <c r="D56" s="79" t="s">
        <v>460</v>
      </c>
      <c r="E56" s="83">
        <v>20</v>
      </c>
      <c r="F56" s="83">
        <v>2013</v>
      </c>
    </row>
    <row r="57" spans="1:6" ht="13.5">
      <c r="A57" s="189"/>
      <c r="B57" s="181"/>
      <c r="C57" s="79" t="s">
        <v>146</v>
      </c>
      <c r="D57" s="79" t="s">
        <v>461</v>
      </c>
      <c r="E57" s="83">
        <v>20</v>
      </c>
      <c r="F57" s="83">
        <v>2013</v>
      </c>
    </row>
    <row r="58" spans="1:6" ht="13.5">
      <c r="A58" s="190"/>
      <c r="B58" s="184"/>
      <c r="C58" s="79" t="s">
        <v>77</v>
      </c>
      <c r="D58" s="79" t="s">
        <v>410</v>
      </c>
      <c r="E58" s="83">
        <v>20</v>
      </c>
      <c r="F58" s="83">
        <v>2013</v>
      </c>
    </row>
    <row r="59" spans="1:6" ht="13.5">
      <c r="A59" s="167" t="s">
        <v>614</v>
      </c>
      <c r="B59" s="180" t="s">
        <v>193</v>
      </c>
      <c r="C59" s="21" t="s">
        <v>128</v>
      </c>
      <c r="D59" s="21" t="s">
        <v>195</v>
      </c>
      <c r="E59" s="20">
        <v>20</v>
      </c>
      <c r="F59" s="20">
        <v>2013</v>
      </c>
    </row>
    <row r="60" spans="1:6" ht="45" customHeight="1">
      <c r="A60" s="112"/>
      <c r="B60" s="184"/>
      <c r="C60" s="37" t="s">
        <v>23</v>
      </c>
      <c r="D60" s="37" t="s">
        <v>196</v>
      </c>
      <c r="E60" s="1">
        <v>25</v>
      </c>
      <c r="F60" s="1">
        <v>2013</v>
      </c>
    </row>
    <row r="61" spans="1:6" ht="54" customHeight="1">
      <c r="A61" s="167" t="s">
        <v>616</v>
      </c>
      <c r="B61" s="180" t="s">
        <v>522</v>
      </c>
      <c r="C61" s="21" t="s">
        <v>77</v>
      </c>
      <c r="D61" s="21" t="s">
        <v>535</v>
      </c>
      <c r="E61" s="20">
        <v>1</v>
      </c>
      <c r="F61" s="20">
        <v>2015</v>
      </c>
    </row>
    <row r="62" spans="1:6" ht="13.5">
      <c r="A62" s="111"/>
      <c r="B62" s="181"/>
      <c r="C62" s="21" t="s">
        <v>128</v>
      </c>
      <c r="D62" s="21" t="s">
        <v>99</v>
      </c>
      <c r="E62" s="20">
        <v>2</v>
      </c>
      <c r="F62" s="20">
        <v>2015</v>
      </c>
    </row>
    <row r="63" spans="1:6" ht="13.5">
      <c r="A63" s="111"/>
      <c r="B63" s="181"/>
      <c r="C63" s="21" t="s">
        <v>23</v>
      </c>
      <c r="D63" s="21" t="s">
        <v>264</v>
      </c>
      <c r="E63" s="20">
        <v>1</v>
      </c>
      <c r="F63" s="20">
        <v>2015</v>
      </c>
    </row>
    <row r="64" spans="1:6" ht="13.5">
      <c r="A64" s="111"/>
      <c r="B64" s="181"/>
      <c r="C64" s="21" t="s">
        <v>143</v>
      </c>
      <c r="D64" s="21" t="s">
        <v>261</v>
      </c>
      <c r="E64" s="20">
        <v>1</v>
      </c>
      <c r="F64" s="20">
        <v>2016</v>
      </c>
    </row>
    <row r="65" spans="1:6" ht="27">
      <c r="A65" s="111"/>
      <c r="B65" s="181"/>
      <c r="C65" s="21" t="s">
        <v>530</v>
      </c>
      <c r="D65" s="21" t="s">
        <v>268</v>
      </c>
      <c r="E65" s="20">
        <v>2</v>
      </c>
      <c r="F65" s="20">
        <v>2016</v>
      </c>
    </row>
    <row r="66" spans="1:6" ht="13.5">
      <c r="A66" s="111"/>
      <c r="B66" s="181"/>
      <c r="C66" s="21" t="s">
        <v>22</v>
      </c>
      <c r="D66" s="21" t="s">
        <v>201</v>
      </c>
      <c r="E66" s="20">
        <v>1</v>
      </c>
      <c r="F66" s="20">
        <v>2015</v>
      </c>
    </row>
    <row r="67" spans="1:6" ht="14.25" customHeight="1">
      <c r="A67" s="111"/>
      <c r="B67" s="181"/>
      <c r="C67" s="21" t="s">
        <v>21</v>
      </c>
      <c r="D67" s="21" t="s">
        <v>529</v>
      </c>
      <c r="E67" s="20">
        <v>2</v>
      </c>
      <c r="F67" s="20">
        <v>2016</v>
      </c>
    </row>
    <row r="68" spans="1:6" ht="14.25" customHeight="1">
      <c r="A68" s="111"/>
      <c r="B68" s="181"/>
      <c r="C68" s="21" t="s">
        <v>20</v>
      </c>
      <c r="D68" s="21" t="s">
        <v>252</v>
      </c>
      <c r="E68" s="20">
        <v>2</v>
      </c>
      <c r="F68" s="20">
        <v>2016</v>
      </c>
    </row>
    <row r="69" spans="1:6" ht="14.25" customHeight="1">
      <c r="A69" s="111"/>
      <c r="B69" s="181"/>
      <c r="C69" s="21" t="s">
        <v>136</v>
      </c>
      <c r="D69" s="21" t="s">
        <v>536</v>
      </c>
      <c r="E69" s="20">
        <v>1</v>
      </c>
      <c r="F69" s="20">
        <v>2016</v>
      </c>
    </row>
    <row r="70" spans="1:6" ht="13.5">
      <c r="A70" s="111"/>
      <c r="B70" s="181"/>
      <c r="C70" s="21" t="s">
        <v>146</v>
      </c>
      <c r="D70" s="21" t="s">
        <v>262</v>
      </c>
      <c r="E70" s="20">
        <v>2</v>
      </c>
      <c r="F70" s="20">
        <v>2016</v>
      </c>
    </row>
    <row r="71" spans="1:6" ht="13.5">
      <c r="A71" s="112"/>
      <c r="B71" s="184"/>
      <c r="C71" s="21" t="s">
        <v>148</v>
      </c>
      <c r="D71" s="21" t="s">
        <v>534</v>
      </c>
      <c r="E71" s="20">
        <v>2</v>
      </c>
      <c r="F71" s="20">
        <v>2016</v>
      </c>
    </row>
    <row r="72" spans="1:6" ht="13.5">
      <c r="A72" s="167" t="s">
        <v>617</v>
      </c>
      <c r="B72" s="180" t="s">
        <v>574</v>
      </c>
      <c r="C72" s="79" t="s">
        <v>77</v>
      </c>
      <c r="D72" s="79" t="s">
        <v>565</v>
      </c>
      <c r="E72" s="83">
        <v>10</v>
      </c>
      <c r="F72" s="83">
        <v>2014</v>
      </c>
    </row>
    <row r="73" spans="1:6" ht="13.5">
      <c r="A73" s="111"/>
      <c r="B73" s="181"/>
      <c r="C73" s="79" t="s">
        <v>551</v>
      </c>
      <c r="D73" s="79" t="s">
        <v>497</v>
      </c>
      <c r="E73" s="83">
        <v>10</v>
      </c>
      <c r="F73" s="83">
        <v>2014</v>
      </c>
    </row>
    <row r="74" spans="1:6" ht="13.5">
      <c r="A74" s="111"/>
      <c r="B74" s="181"/>
      <c r="C74" s="79" t="s">
        <v>566</v>
      </c>
      <c r="D74" s="79" t="s">
        <v>567</v>
      </c>
      <c r="E74" s="83">
        <v>4</v>
      </c>
      <c r="F74" s="83">
        <v>2016</v>
      </c>
    </row>
    <row r="75" spans="1:6" ht="13.5">
      <c r="A75" s="111"/>
      <c r="B75" s="181"/>
      <c r="C75" s="79" t="s">
        <v>23</v>
      </c>
      <c r="D75" s="79" t="s">
        <v>28</v>
      </c>
      <c r="E75" s="83">
        <v>10</v>
      </c>
      <c r="F75" s="83">
        <v>2014</v>
      </c>
    </row>
    <row r="76" spans="1:6" ht="13.5">
      <c r="A76" s="111"/>
      <c r="B76" s="181"/>
      <c r="C76" s="79" t="s">
        <v>568</v>
      </c>
      <c r="D76" s="79" t="s">
        <v>569</v>
      </c>
      <c r="E76" s="83">
        <v>5</v>
      </c>
      <c r="F76" s="83">
        <v>2014</v>
      </c>
    </row>
    <row r="77" spans="1:6" ht="13.5">
      <c r="A77" s="111"/>
      <c r="B77" s="181"/>
      <c r="C77" s="79" t="s">
        <v>570</v>
      </c>
      <c r="D77" s="79" t="s">
        <v>561</v>
      </c>
      <c r="E77" s="83">
        <v>7</v>
      </c>
      <c r="F77" s="83">
        <v>2014</v>
      </c>
    </row>
    <row r="78" spans="1:6" ht="13.5">
      <c r="A78" s="111"/>
      <c r="B78" s="181"/>
      <c r="C78" s="79" t="s">
        <v>20</v>
      </c>
      <c r="D78" s="79" t="s">
        <v>25</v>
      </c>
      <c r="E78" s="83">
        <v>10</v>
      </c>
      <c r="F78" s="83">
        <v>2014</v>
      </c>
    </row>
    <row r="79" spans="1:6" ht="13.5">
      <c r="A79" s="112"/>
      <c r="B79" s="184"/>
      <c r="C79" s="79" t="s">
        <v>571</v>
      </c>
      <c r="D79" s="79" t="s">
        <v>572</v>
      </c>
      <c r="E79" s="83">
        <v>10</v>
      </c>
      <c r="F79" s="83">
        <v>2014</v>
      </c>
    </row>
    <row r="80" spans="1:6" ht="13.5">
      <c r="A80" s="188" t="s">
        <v>618</v>
      </c>
      <c r="B80" s="180" t="s">
        <v>494</v>
      </c>
      <c r="C80" s="79" t="s">
        <v>80</v>
      </c>
      <c r="D80" s="79" t="s">
        <v>573</v>
      </c>
      <c r="E80" s="83">
        <v>10</v>
      </c>
      <c r="F80" s="83">
        <v>2016</v>
      </c>
    </row>
    <row r="81" spans="1:6" ht="13.5">
      <c r="A81" s="190"/>
      <c r="B81" s="184"/>
      <c r="C81" s="79" t="s">
        <v>209</v>
      </c>
      <c r="D81" s="79" t="s">
        <v>554</v>
      </c>
      <c r="E81" s="83">
        <v>10</v>
      </c>
      <c r="F81" s="83">
        <v>2016</v>
      </c>
    </row>
    <row r="82" spans="1:6" ht="13.5">
      <c r="A82" s="188" t="s">
        <v>619</v>
      </c>
      <c r="B82" s="180" t="s">
        <v>219</v>
      </c>
      <c r="C82" s="37" t="s">
        <v>77</v>
      </c>
      <c r="D82" s="37" t="s">
        <v>225</v>
      </c>
      <c r="E82" s="1">
        <v>20</v>
      </c>
      <c r="F82" s="1">
        <v>2013</v>
      </c>
    </row>
    <row r="83" spans="1:6" ht="13.5">
      <c r="A83" s="189"/>
      <c r="B83" s="181"/>
      <c r="C83" s="37" t="s">
        <v>234</v>
      </c>
      <c r="D83" s="37" t="s">
        <v>235</v>
      </c>
      <c r="E83" s="1">
        <v>50</v>
      </c>
      <c r="F83" s="1">
        <v>2015</v>
      </c>
    </row>
    <row r="84" spans="1:6" ht="13.5">
      <c r="A84" s="190"/>
      <c r="B84" s="184"/>
      <c r="C84" s="37" t="s">
        <v>143</v>
      </c>
      <c r="D84" s="37" t="s">
        <v>236</v>
      </c>
      <c r="E84" s="1">
        <v>50</v>
      </c>
      <c r="F84" s="1">
        <v>2014</v>
      </c>
    </row>
    <row r="85" spans="1:6" ht="13.5">
      <c r="A85" s="108"/>
      <c r="B85" s="108" t="s">
        <v>623</v>
      </c>
      <c r="C85" s="195"/>
      <c r="D85" s="196"/>
      <c r="E85" s="120">
        <f>SUM(E4:E84)</f>
        <v>914</v>
      </c>
      <c r="F85" s="120"/>
    </row>
  </sheetData>
  <sheetProtection/>
  <mergeCells count="26">
    <mergeCell ref="B19:B20"/>
    <mergeCell ref="A19:A20"/>
    <mergeCell ref="A80:A81"/>
    <mergeCell ref="A82:A84"/>
    <mergeCell ref="A22:A28"/>
    <mergeCell ref="A42:A43"/>
    <mergeCell ref="A45:A48"/>
    <mergeCell ref="A49:A50"/>
    <mergeCell ref="A51:A54"/>
    <mergeCell ref="A30:A40"/>
    <mergeCell ref="B30:B40"/>
    <mergeCell ref="A1:E1"/>
    <mergeCell ref="B59:B60"/>
    <mergeCell ref="B4:B15"/>
    <mergeCell ref="B22:B28"/>
    <mergeCell ref="B42:B43"/>
    <mergeCell ref="B45:B48"/>
    <mergeCell ref="B49:B50"/>
    <mergeCell ref="B51:B54"/>
    <mergeCell ref="A55:A58"/>
    <mergeCell ref="C85:D85"/>
    <mergeCell ref="B55:B58"/>
    <mergeCell ref="B82:B84"/>
    <mergeCell ref="B61:B71"/>
    <mergeCell ref="B72:B79"/>
    <mergeCell ref="B80:B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46"/>
  <sheetViews>
    <sheetView zoomScalePageLayoutView="0" workbookViewId="0" topLeftCell="A39">
      <selection activeCell="J28" sqref="J28"/>
    </sheetView>
  </sheetViews>
  <sheetFormatPr defaultColWidth="9.140625" defaultRowHeight="15"/>
  <cols>
    <col min="1" max="1" width="6.57421875" style="9" customWidth="1"/>
    <col min="2" max="2" width="18.421875" style="24" customWidth="1"/>
    <col min="3" max="3" width="18.57421875" style="24" customWidth="1"/>
    <col min="4" max="4" width="18.140625" style="24" customWidth="1"/>
    <col min="5" max="5" width="17.28125" style="29" customWidth="1"/>
    <col min="6" max="6" width="9.140625" style="29" customWidth="1"/>
    <col min="7" max="16384" width="9.140625" style="5" customWidth="1"/>
  </cols>
  <sheetData>
    <row r="1" spans="1:5" ht="29.25" customHeight="1">
      <c r="A1" s="205" t="s">
        <v>14</v>
      </c>
      <c r="B1" s="205"/>
      <c r="C1" s="205"/>
      <c r="D1" s="205"/>
      <c r="E1" s="205"/>
    </row>
    <row r="3" spans="1:6" ht="30.75" customHeight="1">
      <c r="A3" s="16" t="s">
        <v>0</v>
      </c>
      <c r="B3" s="12" t="s">
        <v>1</v>
      </c>
      <c r="C3" s="12" t="s">
        <v>2</v>
      </c>
      <c r="D3" s="12" t="s">
        <v>3</v>
      </c>
      <c r="E3" s="1" t="s">
        <v>4</v>
      </c>
      <c r="F3" s="1" t="s">
        <v>5</v>
      </c>
    </row>
    <row r="4" spans="1:6" ht="32.25" customHeight="1">
      <c r="A4" s="115" t="s">
        <v>598</v>
      </c>
      <c r="B4" s="177" t="s">
        <v>17</v>
      </c>
      <c r="C4" s="52" t="s">
        <v>18</v>
      </c>
      <c r="D4" s="53" t="s">
        <v>24</v>
      </c>
      <c r="E4" s="34">
        <v>10</v>
      </c>
      <c r="F4" s="34">
        <v>2017</v>
      </c>
    </row>
    <row r="5" spans="1:6" ht="13.5" customHeight="1">
      <c r="A5" s="116"/>
      <c r="B5" s="178"/>
      <c r="C5" s="24" t="s">
        <v>19</v>
      </c>
      <c r="D5" s="52" t="s">
        <v>24</v>
      </c>
      <c r="E5" s="1">
        <v>10</v>
      </c>
      <c r="F5" s="1">
        <v>2017</v>
      </c>
    </row>
    <row r="6" spans="1:6" ht="13.5">
      <c r="A6" s="116"/>
      <c r="B6" s="178"/>
      <c r="C6" s="52" t="s">
        <v>20</v>
      </c>
      <c r="D6" s="53" t="s">
        <v>25</v>
      </c>
      <c r="E6" s="1">
        <v>10</v>
      </c>
      <c r="F6" s="1">
        <v>2017</v>
      </c>
    </row>
    <row r="7" spans="1:6" ht="13.5">
      <c r="A7" s="116"/>
      <c r="B7" s="178"/>
      <c r="C7" s="53" t="s">
        <v>21</v>
      </c>
      <c r="D7" s="52" t="s">
        <v>26</v>
      </c>
      <c r="E7" s="1">
        <v>10</v>
      </c>
      <c r="F7" s="1">
        <v>2017</v>
      </c>
    </row>
    <row r="8" spans="1:6" ht="13.5">
      <c r="A8" s="116"/>
      <c r="B8" s="178"/>
      <c r="C8" s="52" t="s">
        <v>22</v>
      </c>
      <c r="D8" s="53" t="s">
        <v>27</v>
      </c>
      <c r="E8" s="1">
        <v>10</v>
      </c>
      <c r="F8" s="1">
        <v>2017</v>
      </c>
    </row>
    <row r="9" spans="1:6" ht="13.5">
      <c r="A9" s="117"/>
      <c r="B9" s="179"/>
      <c r="C9" s="52" t="s">
        <v>23</v>
      </c>
      <c r="D9" s="52" t="s">
        <v>28</v>
      </c>
      <c r="E9" s="1">
        <v>10</v>
      </c>
      <c r="F9" s="1">
        <v>2017</v>
      </c>
    </row>
    <row r="10" spans="1:6" ht="13.5">
      <c r="A10" s="119" t="s">
        <v>599</v>
      </c>
      <c r="B10" s="21" t="s">
        <v>622</v>
      </c>
      <c r="C10" s="35" t="s">
        <v>57</v>
      </c>
      <c r="D10" s="35" t="s">
        <v>58</v>
      </c>
      <c r="E10" s="34">
        <v>30</v>
      </c>
      <c r="F10" s="34">
        <v>2015</v>
      </c>
    </row>
    <row r="11" spans="1:6" ht="13.5" customHeight="1" hidden="1">
      <c r="A11" s="119"/>
      <c r="B11" s="178"/>
      <c r="C11" s="5"/>
      <c r="D11" s="5"/>
      <c r="E11" s="5"/>
      <c r="F11" s="5"/>
    </row>
    <row r="12" spans="1:6" ht="13.5" customHeight="1" hidden="1">
      <c r="A12" s="119"/>
      <c r="B12" s="178"/>
      <c r="C12" s="5"/>
      <c r="D12" s="5"/>
      <c r="E12" s="5"/>
      <c r="F12" s="5"/>
    </row>
    <row r="13" spans="1:6" ht="13.5" customHeight="1" hidden="1">
      <c r="A13" s="119"/>
      <c r="B13" s="178"/>
      <c r="C13" s="5"/>
      <c r="D13" s="5"/>
      <c r="E13" s="5"/>
      <c r="F13" s="5"/>
    </row>
    <row r="14" spans="1:6" ht="13.5" customHeight="1" hidden="1">
      <c r="A14" s="119"/>
      <c r="B14" s="178"/>
      <c r="C14" s="5"/>
      <c r="D14" s="5"/>
      <c r="E14" s="5"/>
      <c r="F14" s="5"/>
    </row>
    <row r="15" spans="1:6" ht="13.5" customHeight="1" hidden="1">
      <c r="A15" s="119"/>
      <c r="B15" s="178"/>
      <c r="C15" s="5"/>
      <c r="D15" s="5"/>
      <c r="E15" s="5"/>
      <c r="F15" s="5"/>
    </row>
    <row r="16" spans="1:6" ht="13.5" customHeight="1" hidden="1">
      <c r="A16" s="119"/>
      <c r="B16" s="178"/>
      <c r="C16" s="5"/>
      <c r="D16" s="5"/>
      <c r="E16" s="5"/>
      <c r="F16" s="5"/>
    </row>
    <row r="17" spans="1:6" ht="13.5" customHeight="1" hidden="1">
      <c r="A17" s="119"/>
      <c r="B17" s="179"/>
      <c r="C17" s="5"/>
      <c r="D17" s="5"/>
      <c r="E17" s="5"/>
      <c r="F17" s="5"/>
    </row>
    <row r="18" spans="1:6" ht="13.5">
      <c r="A18" s="188" t="s">
        <v>600</v>
      </c>
      <c r="B18" s="180" t="s">
        <v>75</v>
      </c>
      <c r="C18" s="35" t="s">
        <v>76</v>
      </c>
      <c r="D18" s="35" t="s">
        <v>67</v>
      </c>
      <c r="E18" s="34">
        <v>35</v>
      </c>
      <c r="F18" s="34">
        <v>2013</v>
      </c>
    </row>
    <row r="19" spans="1:6" ht="13.5">
      <c r="A19" s="190"/>
      <c r="B19" s="184"/>
      <c r="C19" s="37" t="s">
        <v>77</v>
      </c>
      <c r="D19" s="37" t="s">
        <v>78</v>
      </c>
      <c r="E19" s="1">
        <v>6</v>
      </c>
      <c r="F19" s="1">
        <v>2014</v>
      </c>
    </row>
    <row r="20" spans="1:6" ht="13.5">
      <c r="A20" s="134" t="s">
        <v>601</v>
      </c>
      <c r="B20" s="21" t="s">
        <v>79</v>
      </c>
      <c r="C20" s="35" t="s">
        <v>85</v>
      </c>
      <c r="D20" s="35" t="s">
        <v>86</v>
      </c>
      <c r="E20" s="34">
        <v>7</v>
      </c>
      <c r="F20" s="34">
        <v>2013</v>
      </c>
    </row>
    <row r="21" spans="1:6" ht="13.5">
      <c r="A21" s="134" t="s">
        <v>602</v>
      </c>
      <c r="B21" s="21" t="s">
        <v>350</v>
      </c>
      <c r="C21" s="35" t="s">
        <v>21</v>
      </c>
      <c r="D21" s="35" t="s">
        <v>356</v>
      </c>
      <c r="E21" s="34">
        <v>50</v>
      </c>
      <c r="F21" s="34">
        <v>2014</v>
      </c>
    </row>
    <row r="22" spans="1:6" ht="13.5">
      <c r="A22" s="188" t="s">
        <v>603</v>
      </c>
      <c r="B22" s="180" t="s">
        <v>89</v>
      </c>
      <c r="C22" s="35" t="s">
        <v>98</v>
      </c>
      <c r="D22" s="35" t="s">
        <v>99</v>
      </c>
      <c r="E22" s="34">
        <v>20</v>
      </c>
      <c r="F22" s="34">
        <v>2017</v>
      </c>
    </row>
    <row r="23" spans="1:6" ht="13.5">
      <c r="A23" s="190"/>
      <c r="B23" s="184"/>
      <c r="C23" s="37" t="s">
        <v>100</v>
      </c>
      <c r="D23" s="37" t="s">
        <v>101</v>
      </c>
      <c r="E23" s="1">
        <v>20</v>
      </c>
      <c r="F23" s="1">
        <v>2017</v>
      </c>
    </row>
    <row r="24" spans="1:6" ht="13.5">
      <c r="A24" s="134" t="s">
        <v>604</v>
      </c>
      <c r="B24" s="21" t="s">
        <v>372</v>
      </c>
      <c r="C24" s="21" t="s">
        <v>374</v>
      </c>
      <c r="D24" s="21" t="s">
        <v>375</v>
      </c>
      <c r="E24" s="20">
        <v>12</v>
      </c>
      <c r="F24" s="20">
        <v>2014</v>
      </c>
    </row>
    <row r="25" spans="1:6" ht="13.5">
      <c r="A25" s="134" t="s">
        <v>605</v>
      </c>
      <c r="B25" s="14" t="s">
        <v>396</v>
      </c>
      <c r="C25" s="35" t="s">
        <v>395</v>
      </c>
      <c r="D25" s="35" t="s">
        <v>276</v>
      </c>
      <c r="E25" s="34">
        <v>10</v>
      </c>
      <c r="F25" s="34">
        <v>2013</v>
      </c>
    </row>
    <row r="26" spans="1:6" ht="13.5">
      <c r="A26" s="188" t="s">
        <v>606</v>
      </c>
      <c r="B26" s="180" t="s">
        <v>401</v>
      </c>
      <c r="C26" s="35" t="s">
        <v>402</v>
      </c>
      <c r="D26" s="35" t="s">
        <v>403</v>
      </c>
      <c r="E26" s="34">
        <v>15</v>
      </c>
      <c r="F26" s="34">
        <v>2016</v>
      </c>
    </row>
    <row r="27" spans="1:6" ht="13.5">
      <c r="A27" s="190"/>
      <c r="B27" s="184"/>
      <c r="C27" s="41" t="s">
        <v>148</v>
      </c>
      <c r="D27" s="41" t="s">
        <v>149</v>
      </c>
      <c r="E27" s="1">
        <v>15</v>
      </c>
      <c r="F27" s="1">
        <v>2017</v>
      </c>
    </row>
    <row r="28" spans="1:6" ht="13.5">
      <c r="A28" s="188" t="s">
        <v>607</v>
      </c>
      <c r="B28" s="180" t="s">
        <v>412</v>
      </c>
      <c r="C28" s="53" t="s">
        <v>117</v>
      </c>
      <c r="D28" s="41" t="s">
        <v>410</v>
      </c>
      <c r="E28" s="1">
        <v>3</v>
      </c>
      <c r="F28" s="1">
        <v>2017</v>
      </c>
    </row>
    <row r="29" spans="1:6" ht="41.25">
      <c r="A29" s="190"/>
      <c r="B29" s="181"/>
      <c r="C29" s="128" t="s">
        <v>406</v>
      </c>
      <c r="D29" s="5" t="s">
        <v>411</v>
      </c>
      <c r="E29" s="132">
        <v>3</v>
      </c>
      <c r="F29" s="132">
        <v>2017</v>
      </c>
    </row>
    <row r="30" spans="1:6" ht="21" customHeight="1">
      <c r="A30" s="188">
        <v>11</v>
      </c>
      <c r="B30" s="177" t="s">
        <v>421</v>
      </c>
      <c r="C30" s="59" t="s">
        <v>21</v>
      </c>
      <c r="D30" s="59" t="s">
        <v>258</v>
      </c>
      <c r="E30" s="74">
        <v>5</v>
      </c>
      <c r="F30" s="74">
        <v>2015</v>
      </c>
    </row>
    <row r="31" spans="1:6" ht="13.5">
      <c r="A31" s="190"/>
      <c r="B31" s="179"/>
      <c r="C31" s="35" t="s">
        <v>128</v>
      </c>
      <c r="D31" s="35" t="s">
        <v>426</v>
      </c>
      <c r="E31" s="34">
        <v>10</v>
      </c>
      <c r="F31" s="34">
        <v>2015</v>
      </c>
    </row>
    <row r="32" spans="1:6" ht="27">
      <c r="A32" s="188" t="s">
        <v>609</v>
      </c>
      <c r="B32" s="180" t="s">
        <v>446</v>
      </c>
      <c r="C32" s="21" t="s">
        <v>452</v>
      </c>
      <c r="D32" s="35" t="s">
        <v>132</v>
      </c>
      <c r="E32" s="34">
        <v>7</v>
      </c>
      <c r="F32" s="34">
        <v>2017</v>
      </c>
    </row>
    <row r="33" spans="1:6" ht="14.25" customHeight="1">
      <c r="A33" s="189"/>
      <c r="B33" s="181"/>
      <c r="C33" s="79" t="s">
        <v>20</v>
      </c>
      <c r="D33" s="79" t="s">
        <v>69</v>
      </c>
      <c r="E33" s="83">
        <v>8</v>
      </c>
      <c r="F33" s="83">
        <v>2014</v>
      </c>
    </row>
    <row r="34" spans="1:6" ht="14.25" customHeight="1">
      <c r="A34" s="190"/>
      <c r="B34" s="184"/>
      <c r="C34" s="79" t="s">
        <v>21</v>
      </c>
      <c r="D34" s="79" t="s">
        <v>424</v>
      </c>
      <c r="E34" s="83">
        <v>10</v>
      </c>
      <c r="F34" s="83">
        <v>2015</v>
      </c>
    </row>
    <row r="35" spans="1:6" ht="13.5">
      <c r="A35" s="134" t="s">
        <v>610</v>
      </c>
      <c r="B35" s="21" t="s">
        <v>457</v>
      </c>
      <c r="C35" s="35" t="s">
        <v>85</v>
      </c>
      <c r="D35" s="35" t="s">
        <v>460</v>
      </c>
      <c r="E35" s="34">
        <v>30</v>
      </c>
      <c r="F35" s="34">
        <v>2013</v>
      </c>
    </row>
    <row r="36" spans="1:6" ht="13.5">
      <c r="A36" s="134" t="s">
        <v>611</v>
      </c>
      <c r="B36" s="21" t="s">
        <v>197</v>
      </c>
      <c r="C36" s="35" t="s">
        <v>85</v>
      </c>
      <c r="D36" s="35" t="s">
        <v>67</v>
      </c>
      <c r="E36" s="34">
        <v>5</v>
      </c>
      <c r="F36" s="34">
        <v>2016</v>
      </c>
    </row>
    <row r="37" spans="1:6" ht="27">
      <c r="A37" s="131" t="s">
        <v>612</v>
      </c>
      <c r="B37" s="177" t="s">
        <v>477</v>
      </c>
      <c r="C37" s="35" t="s">
        <v>128</v>
      </c>
      <c r="D37" s="21" t="s">
        <v>478</v>
      </c>
      <c r="E37" s="20">
        <v>4</v>
      </c>
      <c r="F37" s="20">
        <v>2017</v>
      </c>
    </row>
    <row r="38" spans="1:6" ht="27">
      <c r="A38" s="111"/>
      <c r="B38" s="178"/>
      <c r="C38" s="79" t="s">
        <v>21</v>
      </c>
      <c r="D38" s="79" t="s">
        <v>479</v>
      </c>
      <c r="E38" s="83">
        <v>4</v>
      </c>
      <c r="F38" s="83">
        <v>2017</v>
      </c>
    </row>
    <row r="39" spans="1:6" ht="27">
      <c r="A39" s="111"/>
      <c r="B39" s="178"/>
      <c r="C39" s="79" t="s">
        <v>146</v>
      </c>
      <c r="D39" s="79" t="s">
        <v>480</v>
      </c>
      <c r="E39" s="83">
        <v>5</v>
      </c>
      <c r="F39" s="83">
        <v>2017</v>
      </c>
    </row>
    <row r="40" spans="1:6" ht="27">
      <c r="A40" s="111"/>
      <c r="B40" s="178"/>
      <c r="C40" s="79" t="s">
        <v>85</v>
      </c>
      <c r="D40" s="79" t="s">
        <v>67</v>
      </c>
      <c r="E40" s="83">
        <v>5</v>
      </c>
      <c r="F40" s="83" t="s">
        <v>481</v>
      </c>
    </row>
    <row r="41" spans="1:6" ht="13.5">
      <c r="A41" s="112"/>
      <c r="B41" s="179"/>
      <c r="C41" s="79" t="s">
        <v>20</v>
      </c>
      <c r="D41" s="79" t="s">
        <v>69</v>
      </c>
      <c r="E41" s="83">
        <v>3</v>
      </c>
      <c r="F41" s="83">
        <v>2017</v>
      </c>
    </row>
    <row r="42" spans="1:6" ht="13.5">
      <c r="A42" s="33" t="s">
        <v>613</v>
      </c>
      <c r="B42" s="180" t="s">
        <v>219</v>
      </c>
      <c r="C42" s="57" t="s">
        <v>77</v>
      </c>
      <c r="D42" s="84" t="s">
        <v>225</v>
      </c>
      <c r="E42" s="91">
        <v>20</v>
      </c>
      <c r="F42" s="91">
        <v>2013</v>
      </c>
    </row>
    <row r="43" spans="1:6" ht="13.5">
      <c r="A43" s="152"/>
      <c r="B43" s="181"/>
      <c r="C43" s="57" t="s">
        <v>232</v>
      </c>
      <c r="D43" s="84" t="s">
        <v>233</v>
      </c>
      <c r="E43" s="91">
        <v>70</v>
      </c>
      <c r="F43" s="91">
        <v>2013</v>
      </c>
    </row>
    <row r="44" spans="1:6" ht="13.5">
      <c r="A44" s="153"/>
      <c r="B44" s="184"/>
      <c r="C44" s="84" t="s">
        <v>143</v>
      </c>
      <c r="D44" s="84" t="s">
        <v>236</v>
      </c>
      <c r="E44" s="91">
        <v>100</v>
      </c>
      <c r="F44" s="91">
        <v>2013</v>
      </c>
    </row>
    <row r="45" spans="1:6" ht="27">
      <c r="A45" s="134" t="s">
        <v>614</v>
      </c>
      <c r="B45" s="46" t="s">
        <v>506</v>
      </c>
      <c r="C45" s="46" t="s">
        <v>507</v>
      </c>
      <c r="D45" s="46" t="s">
        <v>67</v>
      </c>
      <c r="E45" s="75">
        <v>25</v>
      </c>
      <c r="F45" s="75">
        <v>2014</v>
      </c>
    </row>
    <row r="46" spans="1:6" ht="13.5">
      <c r="A46" s="118"/>
      <c r="B46" s="108" t="s">
        <v>623</v>
      </c>
      <c r="C46" s="195"/>
      <c r="D46" s="196"/>
      <c r="E46" s="120">
        <f>SUM(E4:E45)</f>
        <v>597</v>
      </c>
      <c r="F46" s="120"/>
    </row>
  </sheetData>
  <sheetProtection/>
  <mergeCells count="18">
    <mergeCell ref="B32:B34"/>
    <mergeCell ref="A32:A34"/>
    <mergeCell ref="B30:B31"/>
    <mergeCell ref="A18:A19"/>
    <mergeCell ref="B22:B23"/>
    <mergeCell ref="A22:A23"/>
    <mergeCell ref="A26:A27"/>
    <mergeCell ref="A28:A29"/>
    <mergeCell ref="C46:D46"/>
    <mergeCell ref="A30:A31"/>
    <mergeCell ref="B42:B44"/>
    <mergeCell ref="B37:B41"/>
    <mergeCell ref="A1:E1"/>
    <mergeCell ref="B4:B9"/>
    <mergeCell ref="B11:B17"/>
    <mergeCell ref="B18:B19"/>
    <mergeCell ref="B26:B27"/>
    <mergeCell ref="B28:B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2019-05-17T04:33:15Z</dcterms:modified>
  <cp:category/>
  <cp:version/>
  <cp:contentType/>
  <cp:contentStatus/>
</cp:coreProperties>
</file>