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09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<sst xmlns="http://schemas.openxmlformats.org/spreadsheetml/2006/main" count="40" uniqueCount="38">
  <si>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</si>
  <si>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</si>
  <si>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</si>
  <si>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</si>
  <si>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</si>
  <si>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</si>
  <si>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</si>
  <si>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</si>
  <si>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</si>
  <si>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</si>
  <si>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</si>
  <si>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</si>
  <si>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</si>
  <si>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</si>
  <si>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</si>
  <si>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</si>
  <si>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</si>
  <si>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</si>
  <si>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</si>
  <si>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</si>
  <si>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</si>
  <si>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</si>
  <si>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</si>
  <si>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</si>
  <si>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</si>
  <si>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</si>
  <si>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</si>
  <si>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</si>
  <si>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</si>
  <si>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</si>
  <si>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</si>
  <si>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</si>
  <si>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</si>
  <si>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</si>
  <si>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</si>
  <si>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01.09.2023г.</t>
  </si>
  <si>
    <t>Объём расходов бюджета по разделу "Образование" по состоянию на 01.09.2023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</si>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</sst>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01.09.2023г.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'01.09.2023'!$A$4:$A$7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'01.09.2023'!$B$4:$B$7</c:f>
              <c:numCache>
                <c:formatCode>#,##0.00</c:formatCode>
                <c:ptCount val="4"/>
                <c:pt idx="0">
                  <c:v>2199995.1800000002</c:v>
                </c:pt>
                <c:pt idx="1">
                  <c:v>6078742.3700000001</c:v>
                </c:pt>
                <c:pt idx="2">
                  <c:v>481889.6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'01.09.2023'!$A$30:$A$32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'01.09.2023'!$B$30:$B$32</c:f>
              <c:numCache>
                <c:formatCode>#,##0.00</c:formatCode>
                <c:ptCount val="3"/>
                <c:pt idx="0">
                  <c:v>7948981.0700000003</c:v>
                </c:pt>
                <c:pt idx="1">
                  <c:v>682523.33</c:v>
                </c:pt>
                <c:pt idx="2">
                  <c:v>129680.76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'01.09.2023'!$A$88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01.09.</c:v>
                </c:pt>
              </c:strCache>
            </c:strRef>
          </c:cat>
          <c:val>
            <c:numRef>
              <c:f>'01.09.2023'!$B$88:$D$88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'01.09.2023'!$A$89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01.09.</c:v>
                </c:pt>
              </c:strCache>
            </c:strRef>
          </c:cat>
          <c:val>
            <c:numRef>
              <c:f>'01.09.2023'!$B$89:$D$89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35060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'01.09.2023'!$A$90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01.09.</c:v>
                </c:pt>
              </c:strCache>
            </c:strRef>
          </c:cat>
          <c:val>
            <c:numRef>
              <c:f>'01.09.2023'!$B$90:$D$90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'01.09.2023'!$A$91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01.09.</c:v>
                </c:pt>
              </c:strCache>
            </c:strRef>
          </c:cat>
          <c:val>
            <c:numRef>
              <c:f>'01.09.2023'!$B$91:$D$91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36777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'01.09.2023'!$A$92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01.09.</c:v>
                </c:pt>
              </c:strCache>
            </c:strRef>
          </c:cat>
          <c:val>
            <c:numRef>
              <c:f>'01.09.2023'!$B$92:$D$92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  <c:noMultiLvlLbl val="0"/>
      </c:catAx>
      <c:valAx>
        <c:axId val="8754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('01.09.2023'!$A$46,'01.09.2023'!$A$51,'01.09.2023'!$A$59:$A$61)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('01.09.2023'!$B$46,'01.09.2023'!$B$51,'01.09.2023'!$B$59:$B$61)</c:f>
              <c:numCache>
                <c:formatCode>#,##0.00</c:formatCode>
                <c:ptCount val="5"/>
                <c:pt idx="0">
                  <c:v>7850643.79</c:v>
                </c:pt>
                <c:pt idx="1">
                  <c:v>907826.34</c:v>
                </c:pt>
                <c:pt idx="2">
                  <c:v>14.3</c:v>
                </c:pt>
                <c:pt idx="3">
                  <c:v>2100.73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'01.09.2023'!$B$69:$B$71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  <c:noMultiLvlLbl val="0"/>
      </c:catAx>
      <c:valAx>
        <c:axId val="86672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73" zoomScale="80" zoomScaleNormal="80" workbookViewId="0">
      <selection activeCell="D92" sqref="D92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1"/>
      <c r="B1" s="41"/>
    </row>
    <row r="2" spans="1:2" ht="18.75" x14ac:dyDescent="0.3">
      <c r="A2" s="5"/>
    </row>
    <row r="3" spans="1:2" ht="20.25" x14ac:dyDescent="0.3">
      <c r="A3" s="42" t="s">
        <v>35</v>
      </c>
      <c r="B3" s="42"/>
    </row>
    <row r="4" spans="1:2" ht="20.25" x14ac:dyDescent="0.3">
      <c r="A4" s="17" t="s">
        <v>0</v>
      </c>
      <c r="B4" s="9">
        <v>2199995.1800000002</v>
      </c>
    </row>
    <row r="5" spans="1:2" ht="20.25" x14ac:dyDescent="0.3">
      <c r="A5" s="16" t="s">
        <v>1</v>
      </c>
      <c r="B5" s="9">
        <v>6078742.3700000001</v>
      </c>
    </row>
    <row r="6" spans="1:2" ht="20.25" x14ac:dyDescent="0.3">
      <c r="A6" s="17" t="s">
        <v>2</v>
      </c>
      <c r="B6" s="9">
        <v>481889.6</v>
      </c>
    </row>
    <row r="7" spans="1:2" ht="20.25" x14ac:dyDescent="0.3">
      <c r="A7" s="38" t="s">
        <v>34</v>
      </c>
      <c r="B7" s="39">
        <v>558.01</v>
      </c>
    </row>
    <row r="8" spans="1:2" ht="24" customHeight="1" x14ac:dyDescent="0.3">
      <c r="B8" s="12">
        <f>SUM(B4:B7)</f>
        <v>8761185.1600000001</v>
      </c>
    </row>
    <row r="23" spans="1:2" ht="15" customHeight="1" x14ac:dyDescent="0.3"/>
    <row r="24" spans="1:2" ht="18.75" x14ac:dyDescent="0.3">
      <c r="A24" s="43" t="s">
        <v>36</v>
      </c>
      <c r="B24" s="43"/>
    </row>
    <row r="25" spans="1:2" ht="18.75" x14ac:dyDescent="0.3">
      <c r="A25" s="43"/>
      <c r="B25" s="43"/>
    </row>
    <row r="26" spans="1:2" ht="18.75" x14ac:dyDescent="0.3">
      <c r="A26" s="43"/>
      <c r="B26" s="43"/>
    </row>
    <row r="27" spans="1:2" ht="18.75" x14ac:dyDescent="0.3">
      <c r="A27" s="43"/>
      <c r="B27" s="43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7948981.0700000003</v>
      </c>
    </row>
    <row r="31" spans="1:2" ht="20.25" x14ac:dyDescent="0.3">
      <c r="A31" s="16" t="s">
        <v>8</v>
      </c>
      <c r="B31" s="15">
        <v>682523.33</v>
      </c>
    </row>
    <row r="32" spans="1:2" ht="20.25" x14ac:dyDescent="0.3">
      <c r="A32" s="16" t="s">
        <v>4</v>
      </c>
      <c r="B32" s="15">
        <v>129680.76</v>
      </c>
    </row>
    <row r="33" spans="1:2" ht="20.25" x14ac:dyDescent="0.3">
      <c r="A33" s="11"/>
      <c r="B33" s="12">
        <f>SUM(B30:B32)</f>
        <v>8761185.1600000001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3" t="s">
        <v>32</v>
      </c>
      <c r="B42" s="43"/>
    </row>
    <row r="43" spans="1:2" ht="18.75" x14ac:dyDescent="0.3">
      <c r="A43" s="43"/>
      <c r="B43" s="43"/>
    </row>
    <row r="44" spans="1:2" ht="30" customHeight="1" x14ac:dyDescent="0.3">
      <c r="A44" s="43"/>
      <c r="B44" s="43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7850643.79</v>
      </c>
    </row>
    <row r="47" spans="1:2" ht="60.75" x14ac:dyDescent="0.3">
      <c r="A47" s="8" t="s">
        <v>21</v>
      </c>
      <c r="B47" s="30">
        <v>199534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171000</v>
      </c>
    </row>
    <row r="50" spans="1:3" ht="20.25" x14ac:dyDescent="0.3">
      <c r="A50" s="8" t="s">
        <v>22</v>
      </c>
      <c r="B50" s="30">
        <v>38850.9</v>
      </c>
    </row>
    <row r="51" spans="1:3" ht="40.5" x14ac:dyDescent="0.3">
      <c r="A51" s="18" t="s">
        <v>11</v>
      </c>
      <c r="B51" s="31">
        <v>907826.34</v>
      </c>
    </row>
    <row r="52" spans="1:3" ht="20.25" x14ac:dyDescent="0.3">
      <c r="A52" s="8" t="s">
        <v>33</v>
      </c>
      <c r="B52" s="30">
        <v>197878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21391.200000000001</v>
      </c>
    </row>
    <row r="55" spans="1:3" ht="141.75" x14ac:dyDescent="0.3">
      <c r="A55" s="25" t="s">
        <v>27</v>
      </c>
      <c r="B55" s="30">
        <v>181600</v>
      </c>
      <c r="C55" s="30"/>
    </row>
    <row r="56" spans="1:3" ht="162" x14ac:dyDescent="0.3">
      <c r="A56" s="25" t="s">
        <v>12</v>
      </c>
      <c r="B56" s="35">
        <v>10237.4</v>
      </c>
    </row>
    <row r="57" spans="1:3" ht="60.75" x14ac:dyDescent="0.3">
      <c r="A57" s="25" t="s">
        <v>23</v>
      </c>
      <c r="B57" s="30">
        <v>412675.8</v>
      </c>
    </row>
    <row r="58" spans="1:3" ht="121.5" x14ac:dyDescent="0.3">
      <c r="A58" s="29" t="s">
        <v>28</v>
      </c>
      <c r="B58" s="30">
        <v>28000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2100.73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8761185.1600000001</v>
      </c>
    </row>
    <row r="63" spans="1:3" ht="18.75" x14ac:dyDescent="0.3"/>
    <row r="64" spans="1:3" ht="18.75" x14ac:dyDescent="0.3">
      <c r="B64" s="37"/>
    </row>
    <row r="65" spans="1:2" ht="18.75" x14ac:dyDescent="0.3"/>
    <row r="66" spans="1:2" ht="18.75" x14ac:dyDescent="0.3">
      <c r="A66" s="44" t="s">
        <v>7</v>
      </c>
      <c r="B66" s="44"/>
    </row>
    <row r="67" spans="1:2" ht="18.75" x14ac:dyDescent="0.3">
      <c r="A67" s="44"/>
      <c r="B67" s="44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36">
        <v>875106.1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40" t="s">
        <v>9</v>
      </c>
      <c r="B85" s="40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29922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35060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34092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36777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19">
        <v>34708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2023-05-03T10:13:15Z</cp:lastPrinted>
  <dcterms:created xsi:type="dcterms:W3CDTF">2016-07-22T11:46:22Z</dcterms:created>
  <dcterms:modified xsi:type="dcterms:W3CDTF">2023-09-07T11:11:31Z</dcterms:modified>
</cp:coreProperties>
</file>