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ожение № 1" sheetId="4" r:id="rId1"/>
    <sheet name="приложение №2 табл.№1" sheetId="2" r:id="rId2"/>
    <sheet name="приложение № 2 таб.№2" sheetId="3" r:id="rId3"/>
  </sheets>
  <calcPr calcId="152511"/>
</workbook>
</file>

<file path=xl/calcChain.xml><?xml version="1.0" encoding="utf-8"?>
<calcChain xmlns="http://schemas.openxmlformats.org/spreadsheetml/2006/main">
  <c r="P16" i="4" l="1"/>
  <c r="O16" i="4"/>
  <c r="P15" i="4"/>
  <c r="H15" i="3" l="1"/>
  <c r="G15" i="3"/>
  <c r="F15" i="3"/>
  <c r="E15" i="3"/>
  <c r="D15" i="3"/>
  <c r="C15" i="3"/>
  <c r="E102" i="2"/>
  <c r="D102" i="2"/>
</calcChain>
</file>

<file path=xl/sharedStrings.xml><?xml version="1.0" encoding="utf-8"?>
<sst xmlns="http://schemas.openxmlformats.org/spreadsheetml/2006/main" count="192" uniqueCount="144">
  <si>
    <t>1.2. Реализация дополнительных общеобразовательных программ</t>
  </si>
  <si>
    <t>Наименование образовательной организации</t>
  </si>
  <si>
    <t>Объем муниципальной услуги - число человеко-часов (человеко-час)</t>
  </si>
  <si>
    <t>наименование базовой услуги или работы</t>
  </si>
  <si>
    <t>42.Г42.0 Реализация дополнительных общеобразовательных программ</t>
  </si>
  <si>
    <t>содержание услуги 1</t>
  </si>
  <si>
    <t>не указано</t>
  </si>
  <si>
    <t>содержание услуги 2</t>
  </si>
  <si>
    <t>001 технической направленности</t>
  </si>
  <si>
    <t>002 естественнонаучной направленности</t>
  </si>
  <si>
    <t>003 физкультурно-спортивной направленности</t>
  </si>
  <si>
    <t>004 художественной направленности</t>
  </si>
  <si>
    <t>005 туристско-краеведческой направленности</t>
  </si>
  <si>
    <t>006 социально-педагогической направленности</t>
  </si>
  <si>
    <t>Итого</t>
  </si>
  <si>
    <t>содержание услуги 3</t>
  </si>
  <si>
    <t>028 дети за исключением детей с ограниченными возможностями здоровья (ОВЗ) и детей -инвалидов</t>
  </si>
  <si>
    <t>условия (формы) оказания услуги</t>
  </si>
  <si>
    <t>01 Очная</t>
  </si>
  <si>
    <t>уникальный номер</t>
  </si>
  <si>
    <t>804200О.99.0.ББ52АЖ72000</t>
  </si>
  <si>
    <t>804200О.99.0.ББ52АЖ96000</t>
  </si>
  <si>
    <t>804200О.99.0.ББ52АЗ20000</t>
  </si>
  <si>
    <t>804200О.99.0.ББ52АЗ44000</t>
  </si>
  <si>
    <t>804200О.99.0.ББ52АЗ68000</t>
  </si>
  <si>
    <t>804200О.99.0.ББ52АЗ92000</t>
  </si>
  <si>
    <t>технический номер</t>
  </si>
  <si>
    <t>42Г42002800300101003100</t>
  </si>
  <si>
    <t>42Г42002800300201002100</t>
  </si>
  <si>
    <t>42Г42002800300301001100</t>
  </si>
  <si>
    <t>42Г42002800300401000100</t>
  </si>
  <si>
    <t>42Г42002800300501009100</t>
  </si>
  <si>
    <t>42Г42002800300601008100</t>
  </si>
  <si>
    <t xml:space="preserve"> Всего человеко-часов </t>
  </si>
  <si>
    <t>из них ПФДО</t>
  </si>
  <si>
    <t>2022 год</t>
  </si>
  <si>
    <t>Муниципальное бюджетное общеобразовательное учреждение «Мариинская гимназия»</t>
  </si>
  <si>
    <t>муниципальное бюджетное общеобразовательное учреждение города Ульяновска "Средняя школа №5 им. С.М. Кирова"</t>
  </si>
  <si>
    <t>муниципальное бюджетное общеобразовательное учреждение города Ульяновска "Гимназия № 6 им. И.Н.Ульянова"</t>
  </si>
  <si>
    <t>муниципальное бюджетное  общеобразовательное учреждение города Ульяновска «Кадетская школа № 7 им. В.В. Кашкадамовой»</t>
  </si>
  <si>
    <t>муниципальное бюджетное  общеобразовательное учреждение города Ульяновска «Средняя школа № 8 им. Н.В.Пономаревой»</t>
  </si>
  <si>
    <t>муниципальное бюджетное общеобразовательное учреждение города Ульяновска "Средняя школа №9"</t>
  </si>
  <si>
    <t>муниципальное бюджетное  общеобразовательное учреждение города Ульяновска «Средняя школа №10 имени Героя Советского Союза И.П.Громова»</t>
  </si>
  <si>
    <t>Муниципальное общеобразовательное учреждение "Многопрофильный лицей №11 им. В.Г.Мендельсона"</t>
  </si>
  <si>
    <t>муниципальное бюджетное  общеобразовательное учреждение города Ульяновска «Средняя школа № 15 имени Героя Советского Союза Д.Я.Старостина»</t>
  </si>
  <si>
    <t>муниципальное общеобразовательное учреждение города Ульяновска "Средняя школа №17"</t>
  </si>
  <si>
    <t xml:space="preserve">муниципальное бюджетное общеобразовательное учреждение "Средняя школа №21" </t>
  </si>
  <si>
    <t>муниципальное бюджетное общеобразовательное учреждение города Ульяновска "Средняя школа № 22 с углубленным изучением иностранных языков имени Василия Тезетева"</t>
  </si>
  <si>
    <t xml:space="preserve">Муниципальное бюджетное общеобразовательное учреждение «Гимназия № 24» </t>
  </si>
  <si>
    <t>муниципальное общеобразовательное учреждение города Ульяновска "Средняя школа №25 им. Н.К.Крупской"</t>
  </si>
  <si>
    <t>муниципальное общеобразовательное учреждение "Средняя школа № 27"</t>
  </si>
  <si>
    <t xml:space="preserve">муниципальное бюджетное  общеобразовательное учреждение города Ульяновска «Средняя школа № 28» </t>
  </si>
  <si>
    <t>муниципальное бюджетное  общеобразовательное учреждение города Ульяновска «Средняя школа № 31 имени Героев Свири»</t>
  </si>
  <si>
    <t>муниципальное бюджетное общеобразовательное учреждение "Средняя школа №32"</t>
  </si>
  <si>
    <t>Муниципальное бюджетное общеобразовательное учреждение гимназия № 33</t>
  </si>
  <si>
    <t>муниципальное бюджетное общеобразовательное учреждение города Ульяновска "Средняя школа №35"</t>
  </si>
  <si>
    <t>муниципальное бюджетное общеобразовательное учреждение города Ульяновска "Средняя школа №37"</t>
  </si>
  <si>
    <t>муниципальное бюджетное общеобразовательное учреждение «Лицей  № 40  при Ульяновском государственном университете"</t>
  </si>
  <si>
    <t xml:space="preserve">муниципальное бюджетное  общеобразовательное учреждение города Ульяновска «Средняя школа № 41 имени генерал-лейтенанта А.Ф.Казанкина" </t>
  </si>
  <si>
    <t>муниципальное бюджетное  общеобразовательное учреждение города Ульяновска «Средняя школа № 42»</t>
  </si>
  <si>
    <t>Муниципальное бюджетное общеобразовательное учреждение  гимназия № 44 им. Деева В.Н.</t>
  </si>
  <si>
    <t>муниципальное бюджетное  общеобразовательное учреждение города Ульяновска «Лицей при УлГТУ № 45»</t>
  </si>
  <si>
    <t>муниципальное общеобразовательное учреждение "Средняя школа № 46 имени И.С.Полбина"</t>
  </si>
  <si>
    <t>муниципальное бюджетное общеобразовательное учреждение города Ульяновска "Средняя школа №47 имени И.Я.Яковлева"</t>
  </si>
  <si>
    <t>муниципальное бюдлжетное общеобразовательное учреждение города Ульяновска "Средняя школа №48 имени Героя России Д.С.Кожемякина"</t>
  </si>
  <si>
    <t>муниципальное бюджетное  общеобразовательное учреждение города Ульяновска «Средняя школа № 49»</t>
  </si>
  <si>
    <t>муниципальное бюджетное  общеобразовательное учреждение города Ульяновска «Средняя школа № 50» имени Д.С.Сухорукова"</t>
  </si>
  <si>
    <t>муниципальное бюджетное общеобразовательное учреждение города Ульяновска "Средняя школа №51 имени А.М.Аблукова"</t>
  </si>
  <si>
    <t>муниципальное бюджетное  общеобразовательное учреждение города Ульяновска «Средняя школа № 52»</t>
  </si>
  <si>
    <t>муниципальное бюджетное общеобразовательное учреждение города Ульяновска "Средняя школа №53 имени заслуженого учителя Российской Федерации И.В.Исакова"</t>
  </si>
  <si>
    <t>муниципальное бюджетное  общеобразовательное учреждение города Ульяновска «Средняя школа № 55 с изучением культур народов Поволжья»</t>
  </si>
  <si>
    <t>муниципальное бюджетное  общеобразовательное учреждение города Ульяновска «Средняя школа № 56»</t>
  </si>
  <si>
    <t>муниципальное общеобразовательное учреждение города Ульяновска "Средняя школа №57"</t>
  </si>
  <si>
    <t>муниципальное бюджетное  общеобразовательное учреждение города Ульяновска «Средняя школа № 58» имени почетного гражданина Ульяновской области  Г.Д.Курнакова</t>
  </si>
  <si>
    <t>муниципальное бюджетное общеобразовательное учреждение гимназия № 59</t>
  </si>
  <si>
    <t>муниципальное бюджетное общеобразовательное учреждение города Ульяновска "Средняя школа №61"</t>
  </si>
  <si>
    <t>муниципальное бюджетное  общеобразовательное учреждение города Ульяновска «Средняя школа № 62»</t>
  </si>
  <si>
    <t>муниципальное бюджетное  общеобразовательное учреждение города Ульяновска «Средняя школа № 63»</t>
  </si>
  <si>
    <t>муниципальное бюджетное  общеобразовательное учреждение города Ульяновска «Средняя школа № 64»</t>
  </si>
  <si>
    <t>Муниципальное бюджетное общеобразовательное учреждение  «Гимназия № 65 им. Н.Сафронова»</t>
  </si>
  <si>
    <t>муниципальное общеобразовательное учреждение города Ульяновска "Средняя школа №66"</t>
  </si>
  <si>
    <t>муниципальное общеобразовательное учреждние города Ульяновска "Средняя школа №69" имени А.А.Туполева</t>
  </si>
  <si>
    <t>муниципальное бюджетное  общеобразовательное учреждение города Ульяновска «Средняя школа № 70»</t>
  </si>
  <si>
    <t>муниципальное автономное  общеобразовательное учреждение города Ульяновска «Средняя школа № 72 с углубленным изучением отдельных предметов»</t>
  </si>
  <si>
    <t>муниципальное бюджетное  общеобразовательное учреждение города Ульяновска «Средняя школа № 73»</t>
  </si>
  <si>
    <t>муниципальное бюджетное  общеобразовательное учреждение города Ульяновска «Средняя школа № 74 имени дважды Героя Советского Союза генерал-лейтенанта В.А.Глазунова"</t>
  </si>
  <si>
    <t>муниципальное бюджетное  общеобразовательное учреждение города Ульяновска «Средняя школа № 75» имени В.М.Маргелова</t>
  </si>
  <si>
    <t>муниципальное бюджетное  общеобразовательное учреждение города Ульяновска «Средняя школа № 76 имени Хо Ши Мина»</t>
  </si>
  <si>
    <t>муниципальное бюджетное  общеобразовательное учреждение города Ульяновска «Средняя школа № 78 имени первого Президента республики Азербайджан Гейдара Алиева»</t>
  </si>
  <si>
    <t>Муниципальное бюджетное общеобразовательное учреждение гимназия № 79</t>
  </si>
  <si>
    <t>муниципальное бюджетное  общеобразовательное учреждение города Ульяновска «Средняя школа № 81 имени Героя Советского Союза генерала Д.М.Карбышева»</t>
  </si>
  <si>
    <t>муниципальное бюджетное  общеобразовательное учреждение города Ульяновска «Средняя школа № 83»</t>
  </si>
  <si>
    <t>муниципальное общеобразовательное учреждение города Ульяновска "Средняя школа №85"</t>
  </si>
  <si>
    <t>муниципальное бюджетное  общеобразовательное учреждение города Ульяновска «Средняя школа № 86 имени контр-адмирала И.И.Вареникина»</t>
  </si>
  <si>
    <t>Муниципальное автономное общеобразовательное учреждение «Авторский лицей Эдварса № 90»</t>
  </si>
  <si>
    <t>муниципальное бюджетное общеобразовательное учреждение города Ульяновска "Начальная школа №200 имени Героя Советского Союза А.В.Горбатова"</t>
  </si>
  <si>
    <t>муниципальное бюджетное общеобразовательное учреждние "Плодовая средняя школа имени Н.А.Волкова"</t>
  </si>
  <si>
    <t>муниципальное бюджетное общеобразовательное учреждение "Лаишевская средняя школа"</t>
  </si>
  <si>
    <t>Муниципальное бюджетное общеобразовательное учреждение "Луговская основная школа" имени Героя Советского Союза М.П.Хваткова</t>
  </si>
  <si>
    <t>муниципальное бюджетное общеобразовательное учреждение "Карлинская средняя школа"</t>
  </si>
  <si>
    <t>муниципальное общеобразовательное учреждение города Ульяновска "Отрадненская средняя школа"</t>
  </si>
  <si>
    <t>муниципальное общеобразовательное учреждение города Ульяновска "Кротовская средняя школа"</t>
  </si>
  <si>
    <t>муниципальное бюджетное общеобразовательное учреждение "Баратаевская средняя школа"</t>
  </si>
  <si>
    <t>Муниципальное бюджетное  общеобразовательное учреждение "Пригородная средняя школа "</t>
  </si>
  <si>
    <t>муниципальное бюджетное общеобразовательное учреждение города Ульяновска "Губернаторский лицей № 100"</t>
  </si>
  <si>
    <t>муниципальное бюджетное общеобразовательное учреждение города Ульяновска "Губернаторский лицей № 101 имени Народного учителя Российской Федерации Ю.И.Латышева" при ФГБОУ ВО "УлГПУ им. И.Н. Ульянова"</t>
  </si>
  <si>
    <t>Муниципальное автономное общеобразовательное учреждение "Физико-математический лицей №38 г.Ульяновска"</t>
  </si>
  <si>
    <t>2023 год</t>
  </si>
  <si>
    <t>2024 год</t>
  </si>
  <si>
    <t>3. Организация отдыха детей и молодежи</t>
  </si>
  <si>
    <t>Таблица №  1</t>
  </si>
  <si>
    <t>Объем муниципальной услуги - количество человек (человек)</t>
  </si>
  <si>
    <t>10.028.0 Организация отдыха детей и молодежи</t>
  </si>
  <si>
    <t>02 в каникулярное время с дневным пребыванием</t>
  </si>
  <si>
    <t>920700О.99.0.АЗ22АА01001</t>
  </si>
  <si>
    <t>10028000000000002005101</t>
  </si>
  <si>
    <t>2</t>
  </si>
  <si>
    <t>муниципальное бюджетное общеобразовательное учреждение «Ульяновский городской лицей при УлГТУ»</t>
  </si>
  <si>
    <t>муниципальное бюджетное  общеобразовательное учреждение города Ульяновска «Средняя школа № 12»</t>
  </si>
  <si>
    <t>Муниципальное бюджетное общеобразовательное учреждение «Гимназия № 13»</t>
  </si>
  <si>
    <t>Муниципальное бюджетное общеобразовательное учреждение "Гимназия № 30 им.Железной Дивизии"</t>
  </si>
  <si>
    <t>Муниципальное бюджетное общеобразовательное учреждение  «Гимназия № 34»</t>
  </si>
  <si>
    <t>муниципальное бюджетное общеобразовательное учреждение города Ульяновска "Губернаторский инженерный лицей №102"</t>
  </si>
  <si>
    <t>муниципальное бюджетное учреждение дополнительного образования города Ульяновска "Центр развития творчества детей и юношества им. А.Матросова"</t>
  </si>
  <si>
    <t>муниципальное бюджетное учреждение дополнительного образования города Ульяновска "Центр детского творчества"</t>
  </si>
  <si>
    <t>муниципальное бюджетное учреждение дополнительного образования города Ульяновска "Центр детского творчества № 4"</t>
  </si>
  <si>
    <t>муниципальное бюджетное учреждение дополнительного образования города Ульяновска "Центр детского творчества № 6"</t>
  </si>
  <si>
    <t>муниципальное бюджетное учреждение дополнительного образования города Ульяновска "Детско-юношеский центр № 3"</t>
  </si>
  <si>
    <t>муниципальное бюджетное учреждение дополнительного образования города Ульяновска "Центр детского творчества № 2"</t>
  </si>
  <si>
    <t>муниципальное бюджетное учреждение дополнительного образования города Ульяновска "Детско-юношеский центр "Планета"</t>
  </si>
  <si>
    <t>муниципальное бюджетное учреждение дополнительного образования города Ульяновска "Центр детского технического творчества № 1"</t>
  </si>
  <si>
    <t>муниципальное бюджетное учреждение дополнительного образования города Ульяновска "Центр детского творчества № 1"</t>
  </si>
  <si>
    <t>муниципальное бюджетное учреждение дополнительного образования города Ульяновска "Детский эколого-биологический центр"</t>
  </si>
  <si>
    <t>муниципальное бюджетное учреждение дополнительного образования города Ульяновска "Центр детского творчества № 5"</t>
  </si>
  <si>
    <t>Таблица № 2</t>
  </si>
  <si>
    <t xml:space="preserve">палаточного типа </t>
  </si>
  <si>
    <t>01 в каникулярное время с круглосуточным пребыванием</t>
  </si>
  <si>
    <t>920700О.99.0.АЗ22АА00001</t>
  </si>
  <si>
    <t>10028000000000001006101</t>
  </si>
  <si>
    <t>муниципальное бюджетное учреждение дополнительного образования  города Ульяновска «Детский оздоровительно-образовательный центр  «Огонёк»</t>
  </si>
  <si>
    <t>муниципальное автономное учреждение дополнительного образования города Ульяновска «Детский оздоровительно-образовательный центр им. Деева»</t>
  </si>
  <si>
    <t xml:space="preserve">ВСЕГО: </t>
  </si>
  <si>
    <t>Приложение № 1 к приказу  от  27.09.2022 № 808</t>
  </si>
  <si>
    <t>Приложение № 2 к приказу  от  27.09.2022 № 808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</si>
</sst>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PT Astra Serif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11"/>
      <name val="PT Astra Serif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7" fillId="0" borderId="0" applyFont="0" applyFill="0" applyBorder="0" applyAlignment="0" applyProtection="0"/>
  </cellStyleXfs>
  <cellXfs count="115">
    <xf numFmtId="0" fontId="0" fillId="0" borderId="0" xfId="0"/>
    <xf numFmtId="0" fontId="4" fillId="0" borderId="0" xfId="1" applyFont="1" applyFill="1" applyBorder="1" applyAlignment="1">
      <alignment horizontal="left"/>
    </xf>
    <xf numFmtId="0" fontId="5" fillId="0" borderId="0" xfId="1" applyFont="1" applyFill="1" applyBorder="1" applyAlignment="1"/>
    <xf numFmtId="0" fontId="2" fillId="0" borderId="0" xfId="1" applyFont="1" applyFill="1" applyAlignment="1">
      <alignment horizontal="center"/>
    </xf>
    <xf numFmtId="0" fontId="5" fillId="0" borderId="0" xfId="1" applyFont="1" applyFill="1" applyAlignment="1"/>
    <xf numFmtId="0" fontId="6" fillId="0" borderId="0" xfId="1" applyFont="1" applyFill="1" applyAlignment="1"/>
    <xf numFmtId="0" fontId="6" fillId="0" borderId="0" xfId="1" applyFont="1" applyFill="1" applyAlignment="1">
      <alignment horizontal="left"/>
    </xf>
    <xf numFmtId="0" fontId="2" fillId="0" borderId="0" xfId="1"/>
    <xf numFmtId="0" fontId="7" fillId="0" borderId="0" xfId="0" applyFont="1" applyFill="1" applyAlignment="1"/>
    <xf numFmtId="0" fontId="8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9" fillId="0" borderId="0" xfId="1" applyFont="1" applyFill="1" applyAlignment="1"/>
    <xf numFmtId="0" fontId="2" fillId="0" borderId="0" xfId="1" applyFont="1" applyFill="1" applyAlignment="1"/>
    <xf numFmtId="0" fontId="2" fillId="0" borderId="0" xfId="1" applyFont="1" applyFill="1" applyBorder="1"/>
    <xf numFmtId="0" fontId="11" fillId="0" borderId="0" xfId="1" applyFont="1" applyBorder="1" applyAlignment="1">
      <alignment vertical="center"/>
    </xf>
    <xf numFmtId="0" fontId="2" fillId="0" borderId="0" xfId="1" applyBorder="1"/>
    <xf numFmtId="0" fontId="5" fillId="0" borderId="0" xfId="1" applyFont="1" applyFill="1" applyBorder="1" applyAlignment="1">
      <alignment horizontal="center" vertical="center" wrapText="1"/>
    </xf>
    <xf numFmtId="0" fontId="2" fillId="0" borderId="0" xfId="1" applyAlignment="1">
      <alignment wrapText="1"/>
    </xf>
    <xf numFmtId="0" fontId="2" fillId="0" borderId="0" xfId="1" applyBorder="1" applyAlignment="1">
      <alignment wrapText="1"/>
    </xf>
    <xf numFmtId="0" fontId="5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wrapText="1"/>
    </xf>
    <xf numFmtId="0" fontId="2" fillId="0" borderId="0" xfId="1" applyBorder="1" applyAlignment="1">
      <alignment horizontal="left" vertical="top" wrapText="1"/>
    </xf>
    <xf numFmtId="0" fontId="2" fillId="0" borderId="0" xfId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3" fillId="0" borderId="0" xfId="1" applyFont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0" xfId="1" applyFill="1"/>
    <xf numFmtId="0" fontId="2" fillId="0" borderId="0" xfId="1" applyAlignment="1">
      <alignment horizontal="center"/>
    </xf>
    <xf numFmtId="0" fontId="16" fillId="0" borderId="0" xfId="0" applyFont="1" applyAlignment="1"/>
    <xf numFmtId="0" fontId="14" fillId="0" borderId="0" xfId="0" applyFont="1" applyAlignment="1"/>
    <xf numFmtId="0" fontId="14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/>
    <xf numFmtId="0" fontId="5" fillId="0" borderId="0" xfId="0" applyFont="1" applyFill="1" applyAlignment="1"/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49" fontId="14" fillId="0" borderId="9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0" fillId="0" borderId="0" xfId="0" applyFill="1"/>
    <xf numFmtId="43" fontId="13" fillId="0" borderId="1" xfId="2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3" fontId="16" fillId="0" borderId="1" xfId="0" applyNumberFormat="1" applyFont="1" applyBorder="1" applyAlignment="1">
      <alignment horizontal="center" vertical="center"/>
    </xf>
    <xf numFmtId="0" fontId="0" fillId="0" borderId="0" xfId="0" applyFont="1"/>
    <xf numFmtId="3" fontId="14" fillId="0" borderId="1" xfId="0" applyNumberFormat="1" applyFont="1" applyFill="1" applyBorder="1" applyAlignment="1">
      <alignment horizontal="center" vertical="center"/>
    </xf>
    <xf numFmtId="0" fontId="10" fillId="0" borderId="0" xfId="1" applyFont="1" applyFill="1" applyAlignment="1"/>
    <xf numFmtId="0" fontId="15" fillId="0" borderId="0" xfId="0" applyFont="1" applyFill="1" applyAlignment="1"/>
    <xf numFmtId="0" fontId="14" fillId="0" borderId="0" xfId="0" applyFont="1" applyFill="1"/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/>
    <xf numFmtId="0" fontId="1" fillId="0" borderId="1" xfId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wrapText="1"/>
    </xf>
    <xf numFmtId="0" fontId="9" fillId="0" borderId="1" xfId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left" wrapText="1"/>
    </xf>
    <xf numFmtId="0" fontId="14" fillId="0" borderId="10" xfId="1" applyFont="1" applyFill="1" applyBorder="1" applyAlignment="1">
      <alignment horizontal="left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left" vertical="top" wrapText="1"/>
    </xf>
    <xf numFmtId="0" fontId="14" fillId="0" borderId="10" xfId="1" applyFont="1" applyFill="1" applyBorder="1" applyAlignment="1">
      <alignment horizontal="left" vertical="top" wrapText="1"/>
    </xf>
    <xf numFmtId="0" fontId="20" fillId="0" borderId="6" xfId="1" applyFont="1" applyFill="1" applyBorder="1" applyAlignment="1">
      <alignment horizontal="left" wrapText="1"/>
    </xf>
    <xf numFmtId="0" fontId="20" fillId="0" borderId="10" xfId="1" applyFont="1" applyFill="1" applyBorder="1" applyAlignment="1">
      <alignment horizontal="left" wrapText="1"/>
    </xf>
    <xf numFmtId="0" fontId="14" fillId="0" borderId="1" xfId="1" applyFont="1" applyFill="1" applyBorder="1" applyAlignment="1">
      <alignment horizontal="left" wrapText="1"/>
    </xf>
    <xf numFmtId="0" fontId="14" fillId="0" borderId="6" xfId="1" applyFont="1" applyFill="1" applyBorder="1" applyAlignment="1">
      <alignment wrapText="1"/>
    </xf>
    <xf numFmtId="0" fontId="14" fillId="0" borderId="10" xfId="1" applyFont="1" applyFill="1" applyBorder="1" applyAlignment="1">
      <alignment wrapText="1"/>
    </xf>
    <xf numFmtId="0" fontId="16" fillId="0" borderId="1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43" fontId="16" fillId="0" borderId="6" xfId="2" applyFont="1" applyFill="1" applyBorder="1" applyAlignment="1">
      <alignment horizontal="center" vertical="center" wrapText="1"/>
    </xf>
    <xf numFmtId="43" fontId="16" fillId="0" borderId="10" xfId="2" applyFont="1" applyFill="1" applyBorder="1" applyAlignment="1">
      <alignment horizontal="center" vertical="center" wrapText="1"/>
    </xf>
    <xf numFmtId="43" fontId="16" fillId="0" borderId="7" xfId="2" applyFont="1" applyFill="1" applyBorder="1" applyAlignment="1">
      <alignment horizontal="center" vertical="center" wrapText="1"/>
    </xf>
    <xf numFmtId="43" fontId="13" fillId="0" borderId="6" xfId="2" applyFont="1" applyFill="1" applyBorder="1" applyAlignment="1">
      <alignment horizontal="center" vertical="center" wrapText="1"/>
    </xf>
    <xf numFmtId="43" fontId="13" fillId="0" borderId="10" xfId="2" applyFont="1" applyFill="1" applyBorder="1" applyAlignment="1">
      <alignment horizontal="center" vertical="center" wrapText="1"/>
    </xf>
    <xf numFmtId="43" fontId="13" fillId="0" borderId="7" xfId="2" applyFont="1" applyFill="1" applyBorder="1" applyAlignment="1">
      <alignment horizontal="center" vertical="center" wrapText="1"/>
    </xf>
    <xf numFmtId="43" fontId="13" fillId="0" borderId="6" xfId="2" applyFont="1" applyFill="1" applyBorder="1" applyAlignment="1">
      <alignment horizontal="center" vertical="top" wrapText="1"/>
    </xf>
    <xf numFmtId="43" fontId="13" fillId="0" borderId="10" xfId="2" applyFont="1" applyFill="1" applyBorder="1" applyAlignment="1">
      <alignment horizontal="center" vertical="top" wrapText="1"/>
    </xf>
    <xf numFmtId="43" fontId="13" fillId="0" borderId="7" xfId="2" applyFont="1" applyFill="1" applyBorder="1" applyAlignment="1">
      <alignment horizontal="center" vertical="top" wrapText="1"/>
    </xf>
    <xf numFmtId="43" fontId="19" fillId="0" borderId="6" xfId="2" applyFont="1" applyFill="1" applyBorder="1" applyAlignment="1">
      <alignment horizontal="center" vertical="center" wrapText="1"/>
    </xf>
    <xf numFmtId="43" fontId="19" fillId="0" borderId="10" xfId="2" applyFont="1" applyFill="1" applyBorder="1" applyAlignment="1">
      <alignment horizontal="center" vertical="center" wrapText="1"/>
    </xf>
    <xf numFmtId="43" fontId="19" fillId="0" borderId="7" xfId="2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17"/>
  <sheetViews>
    <sheetView tabSelected="1" topLeftCell="B1" zoomScaleNormal="100" workbookViewId="0">
      <selection activeCell="B1" sqref="A1:XFD1048576"/>
    </sheetView>
  </sheetViews>
  <sheetFormatPr defaultColWidth="13.28515625" defaultRowHeight="15" x14ac:dyDescent="0.25"/>
  <cols>
    <col min="1" max="1" width="12.85546875" style="7" customWidth="1"/>
    <col min="2" max="2" width="21.5703125" style="7" customWidth="1"/>
    <col min="3" max="3" width="13.85546875" style="29" customWidth="1"/>
    <col min="4" max="4" width="15" style="29" customWidth="1"/>
    <col min="5" max="6" width="13.85546875" style="29" customWidth="1"/>
    <col min="7" max="7" width="13.140625" style="29" customWidth="1"/>
    <col min="8" max="9" width="14.7109375" style="29" customWidth="1"/>
    <col min="10" max="11" width="14.42578125" style="29" customWidth="1"/>
    <col min="12" max="13" width="15.28515625" style="29" customWidth="1"/>
    <col min="14" max="14" width="15.5703125" style="29" customWidth="1"/>
    <col min="15" max="15" width="13.7109375" style="29" customWidth="1"/>
    <col min="16" max="16" width="13.7109375" style="7" customWidth="1"/>
    <col min="17" max="242" width="9.140625" style="7" customWidth="1"/>
    <col min="243" max="256" width="13.28515625" style="7"/>
    <col min="257" max="257" width="12.85546875" style="7" customWidth="1"/>
    <col min="258" max="258" width="21.5703125" style="7" customWidth="1"/>
    <col min="259" max="259" width="13.85546875" style="7" customWidth="1"/>
    <col min="260" max="260" width="15" style="7" customWidth="1"/>
    <col min="261" max="262" width="13.85546875" style="7" customWidth="1"/>
    <col min="263" max="263" width="13.140625" style="7" customWidth="1"/>
    <col min="264" max="265" width="14.7109375" style="7" customWidth="1"/>
    <col min="266" max="267" width="14.42578125" style="7" customWidth="1"/>
    <col min="268" max="269" width="15.28515625" style="7" customWidth="1"/>
    <col min="270" max="270" width="15.5703125" style="7" customWidth="1"/>
    <col min="271" max="272" width="13.7109375" style="7" customWidth="1"/>
    <col min="273" max="498" width="9.140625" style="7" customWidth="1"/>
    <col min="499" max="512" width="13.28515625" style="7"/>
    <col min="513" max="513" width="12.85546875" style="7" customWidth="1"/>
    <col min="514" max="514" width="21.5703125" style="7" customWidth="1"/>
    <col min="515" max="515" width="13.85546875" style="7" customWidth="1"/>
    <col min="516" max="516" width="15" style="7" customWidth="1"/>
    <col min="517" max="518" width="13.85546875" style="7" customWidth="1"/>
    <col min="519" max="519" width="13.140625" style="7" customWidth="1"/>
    <col min="520" max="521" width="14.7109375" style="7" customWidth="1"/>
    <col min="522" max="523" width="14.42578125" style="7" customWidth="1"/>
    <col min="524" max="525" width="15.28515625" style="7" customWidth="1"/>
    <col min="526" max="526" width="15.5703125" style="7" customWidth="1"/>
    <col min="527" max="528" width="13.7109375" style="7" customWidth="1"/>
    <col min="529" max="754" width="9.140625" style="7" customWidth="1"/>
    <col min="755" max="768" width="13.28515625" style="7"/>
    <col min="769" max="769" width="12.85546875" style="7" customWidth="1"/>
    <col min="770" max="770" width="21.5703125" style="7" customWidth="1"/>
    <col min="771" max="771" width="13.85546875" style="7" customWidth="1"/>
    <col min="772" max="772" width="15" style="7" customWidth="1"/>
    <col min="773" max="774" width="13.85546875" style="7" customWidth="1"/>
    <col min="775" max="775" width="13.140625" style="7" customWidth="1"/>
    <col min="776" max="777" width="14.7109375" style="7" customWidth="1"/>
    <col min="778" max="779" width="14.42578125" style="7" customWidth="1"/>
    <col min="780" max="781" width="15.28515625" style="7" customWidth="1"/>
    <col min="782" max="782" width="15.5703125" style="7" customWidth="1"/>
    <col min="783" max="784" width="13.7109375" style="7" customWidth="1"/>
    <col min="785" max="1010" width="9.140625" style="7" customWidth="1"/>
    <col min="1011" max="1024" width="13.28515625" style="7"/>
    <col min="1025" max="1025" width="12.85546875" style="7" customWidth="1"/>
    <col min="1026" max="1026" width="21.5703125" style="7" customWidth="1"/>
    <col min="1027" max="1027" width="13.85546875" style="7" customWidth="1"/>
    <col min="1028" max="1028" width="15" style="7" customWidth="1"/>
    <col min="1029" max="1030" width="13.85546875" style="7" customWidth="1"/>
    <col min="1031" max="1031" width="13.140625" style="7" customWidth="1"/>
    <col min="1032" max="1033" width="14.7109375" style="7" customWidth="1"/>
    <col min="1034" max="1035" width="14.42578125" style="7" customWidth="1"/>
    <col min="1036" max="1037" width="15.28515625" style="7" customWidth="1"/>
    <col min="1038" max="1038" width="15.5703125" style="7" customWidth="1"/>
    <col min="1039" max="1040" width="13.7109375" style="7" customWidth="1"/>
    <col min="1041" max="1266" width="9.140625" style="7" customWidth="1"/>
    <col min="1267" max="1280" width="13.28515625" style="7"/>
    <col min="1281" max="1281" width="12.85546875" style="7" customWidth="1"/>
    <col min="1282" max="1282" width="21.5703125" style="7" customWidth="1"/>
    <col min="1283" max="1283" width="13.85546875" style="7" customWidth="1"/>
    <col min="1284" max="1284" width="15" style="7" customWidth="1"/>
    <col min="1285" max="1286" width="13.85546875" style="7" customWidth="1"/>
    <col min="1287" max="1287" width="13.140625" style="7" customWidth="1"/>
    <col min="1288" max="1289" width="14.7109375" style="7" customWidth="1"/>
    <col min="1290" max="1291" width="14.42578125" style="7" customWidth="1"/>
    <col min="1292" max="1293" width="15.28515625" style="7" customWidth="1"/>
    <col min="1294" max="1294" width="15.5703125" style="7" customWidth="1"/>
    <col min="1295" max="1296" width="13.7109375" style="7" customWidth="1"/>
    <col min="1297" max="1522" width="9.140625" style="7" customWidth="1"/>
    <col min="1523" max="1536" width="13.28515625" style="7"/>
    <col min="1537" max="1537" width="12.85546875" style="7" customWidth="1"/>
    <col min="1538" max="1538" width="21.5703125" style="7" customWidth="1"/>
    <col min="1539" max="1539" width="13.85546875" style="7" customWidth="1"/>
    <col min="1540" max="1540" width="15" style="7" customWidth="1"/>
    <col min="1541" max="1542" width="13.85546875" style="7" customWidth="1"/>
    <col min="1543" max="1543" width="13.140625" style="7" customWidth="1"/>
    <col min="1544" max="1545" width="14.7109375" style="7" customWidth="1"/>
    <col min="1546" max="1547" width="14.42578125" style="7" customWidth="1"/>
    <col min="1548" max="1549" width="15.28515625" style="7" customWidth="1"/>
    <col min="1550" max="1550" width="15.5703125" style="7" customWidth="1"/>
    <col min="1551" max="1552" width="13.7109375" style="7" customWidth="1"/>
    <col min="1553" max="1778" width="9.140625" style="7" customWidth="1"/>
    <col min="1779" max="1792" width="13.28515625" style="7"/>
    <col min="1793" max="1793" width="12.85546875" style="7" customWidth="1"/>
    <col min="1794" max="1794" width="21.5703125" style="7" customWidth="1"/>
    <col min="1795" max="1795" width="13.85546875" style="7" customWidth="1"/>
    <col min="1796" max="1796" width="15" style="7" customWidth="1"/>
    <col min="1797" max="1798" width="13.85546875" style="7" customWidth="1"/>
    <col min="1799" max="1799" width="13.140625" style="7" customWidth="1"/>
    <col min="1800" max="1801" width="14.7109375" style="7" customWidth="1"/>
    <col min="1802" max="1803" width="14.42578125" style="7" customWidth="1"/>
    <col min="1804" max="1805" width="15.28515625" style="7" customWidth="1"/>
    <col min="1806" max="1806" width="15.5703125" style="7" customWidth="1"/>
    <col min="1807" max="1808" width="13.7109375" style="7" customWidth="1"/>
    <col min="1809" max="2034" width="9.140625" style="7" customWidth="1"/>
    <col min="2035" max="2048" width="13.28515625" style="7"/>
    <col min="2049" max="2049" width="12.85546875" style="7" customWidth="1"/>
    <col min="2050" max="2050" width="21.5703125" style="7" customWidth="1"/>
    <col min="2051" max="2051" width="13.85546875" style="7" customWidth="1"/>
    <col min="2052" max="2052" width="15" style="7" customWidth="1"/>
    <col min="2053" max="2054" width="13.85546875" style="7" customWidth="1"/>
    <col min="2055" max="2055" width="13.140625" style="7" customWidth="1"/>
    <col min="2056" max="2057" width="14.7109375" style="7" customWidth="1"/>
    <col min="2058" max="2059" width="14.42578125" style="7" customWidth="1"/>
    <col min="2060" max="2061" width="15.28515625" style="7" customWidth="1"/>
    <col min="2062" max="2062" width="15.5703125" style="7" customWidth="1"/>
    <col min="2063" max="2064" width="13.7109375" style="7" customWidth="1"/>
    <col min="2065" max="2290" width="9.140625" style="7" customWidth="1"/>
    <col min="2291" max="2304" width="13.28515625" style="7"/>
    <col min="2305" max="2305" width="12.85546875" style="7" customWidth="1"/>
    <col min="2306" max="2306" width="21.5703125" style="7" customWidth="1"/>
    <col min="2307" max="2307" width="13.85546875" style="7" customWidth="1"/>
    <col min="2308" max="2308" width="15" style="7" customWidth="1"/>
    <col min="2309" max="2310" width="13.85546875" style="7" customWidth="1"/>
    <col min="2311" max="2311" width="13.140625" style="7" customWidth="1"/>
    <col min="2312" max="2313" width="14.7109375" style="7" customWidth="1"/>
    <col min="2314" max="2315" width="14.42578125" style="7" customWidth="1"/>
    <col min="2316" max="2317" width="15.28515625" style="7" customWidth="1"/>
    <col min="2318" max="2318" width="15.5703125" style="7" customWidth="1"/>
    <col min="2319" max="2320" width="13.7109375" style="7" customWidth="1"/>
    <col min="2321" max="2546" width="9.140625" style="7" customWidth="1"/>
    <col min="2547" max="2560" width="13.28515625" style="7"/>
    <col min="2561" max="2561" width="12.85546875" style="7" customWidth="1"/>
    <col min="2562" max="2562" width="21.5703125" style="7" customWidth="1"/>
    <col min="2563" max="2563" width="13.85546875" style="7" customWidth="1"/>
    <col min="2564" max="2564" width="15" style="7" customWidth="1"/>
    <col min="2565" max="2566" width="13.85546875" style="7" customWidth="1"/>
    <col min="2567" max="2567" width="13.140625" style="7" customWidth="1"/>
    <col min="2568" max="2569" width="14.7109375" style="7" customWidth="1"/>
    <col min="2570" max="2571" width="14.42578125" style="7" customWidth="1"/>
    <col min="2572" max="2573" width="15.28515625" style="7" customWidth="1"/>
    <col min="2574" max="2574" width="15.5703125" style="7" customWidth="1"/>
    <col min="2575" max="2576" width="13.7109375" style="7" customWidth="1"/>
    <col min="2577" max="2802" width="9.140625" style="7" customWidth="1"/>
    <col min="2803" max="2816" width="13.28515625" style="7"/>
    <col min="2817" max="2817" width="12.85546875" style="7" customWidth="1"/>
    <col min="2818" max="2818" width="21.5703125" style="7" customWidth="1"/>
    <col min="2819" max="2819" width="13.85546875" style="7" customWidth="1"/>
    <col min="2820" max="2820" width="15" style="7" customWidth="1"/>
    <col min="2821" max="2822" width="13.85546875" style="7" customWidth="1"/>
    <col min="2823" max="2823" width="13.140625" style="7" customWidth="1"/>
    <col min="2824" max="2825" width="14.7109375" style="7" customWidth="1"/>
    <col min="2826" max="2827" width="14.42578125" style="7" customWidth="1"/>
    <col min="2828" max="2829" width="15.28515625" style="7" customWidth="1"/>
    <col min="2830" max="2830" width="15.5703125" style="7" customWidth="1"/>
    <col min="2831" max="2832" width="13.7109375" style="7" customWidth="1"/>
    <col min="2833" max="3058" width="9.140625" style="7" customWidth="1"/>
    <col min="3059" max="3072" width="13.28515625" style="7"/>
    <col min="3073" max="3073" width="12.85546875" style="7" customWidth="1"/>
    <col min="3074" max="3074" width="21.5703125" style="7" customWidth="1"/>
    <col min="3075" max="3075" width="13.85546875" style="7" customWidth="1"/>
    <col min="3076" max="3076" width="15" style="7" customWidth="1"/>
    <col min="3077" max="3078" width="13.85546875" style="7" customWidth="1"/>
    <col min="3079" max="3079" width="13.140625" style="7" customWidth="1"/>
    <col min="3080" max="3081" width="14.7109375" style="7" customWidth="1"/>
    <col min="3082" max="3083" width="14.42578125" style="7" customWidth="1"/>
    <col min="3084" max="3085" width="15.28515625" style="7" customWidth="1"/>
    <col min="3086" max="3086" width="15.5703125" style="7" customWidth="1"/>
    <col min="3087" max="3088" width="13.7109375" style="7" customWidth="1"/>
    <col min="3089" max="3314" width="9.140625" style="7" customWidth="1"/>
    <col min="3315" max="3328" width="13.28515625" style="7"/>
    <col min="3329" max="3329" width="12.85546875" style="7" customWidth="1"/>
    <col min="3330" max="3330" width="21.5703125" style="7" customWidth="1"/>
    <col min="3331" max="3331" width="13.85546875" style="7" customWidth="1"/>
    <col min="3332" max="3332" width="15" style="7" customWidth="1"/>
    <col min="3333" max="3334" width="13.85546875" style="7" customWidth="1"/>
    <col min="3335" max="3335" width="13.140625" style="7" customWidth="1"/>
    <col min="3336" max="3337" width="14.7109375" style="7" customWidth="1"/>
    <col min="3338" max="3339" width="14.42578125" style="7" customWidth="1"/>
    <col min="3340" max="3341" width="15.28515625" style="7" customWidth="1"/>
    <col min="3342" max="3342" width="15.5703125" style="7" customWidth="1"/>
    <col min="3343" max="3344" width="13.7109375" style="7" customWidth="1"/>
    <col min="3345" max="3570" width="9.140625" style="7" customWidth="1"/>
    <col min="3571" max="3584" width="13.28515625" style="7"/>
    <col min="3585" max="3585" width="12.85546875" style="7" customWidth="1"/>
    <col min="3586" max="3586" width="21.5703125" style="7" customWidth="1"/>
    <col min="3587" max="3587" width="13.85546875" style="7" customWidth="1"/>
    <col min="3588" max="3588" width="15" style="7" customWidth="1"/>
    <col min="3589" max="3590" width="13.85546875" style="7" customWidth="1"/>
    <col min="3591" max="3591" width="13.140625" style="7" customWidth="1"/>
    <col min="3592" max="3593" width="14.7109375" style="7" customWidth="1"/>
    <col min="3594" max="3595" width="14.42578125" style="7" customWidth="1"/>
    <col min="3596" max="3597" width="15.28515625" style="7" customWidth="1"/>
    <col min="3598" max="3598" width="15.5703125" style="7" customWidth="1"/>
    <col min="3599" max="3600" width="13.7109375" style="7" customWidth="1"/>
    <col min="3601" max="3826" width="9.140625" style="7" customWidth="1"/>
    <col min="3827" max="3840" width="13.28515625" style="7"/>
    <col min="3841" max="3841" width="12.85546875" style="7" customWidth="1"/>
    <col min="3842" max="3842" width="21.5703125" style="7" customWidth="1"/>
    <col min="3843" max="3843" width="13.85546875" style="7" customWidth="1"/>
    <col min="3844" max="3844" width="15" style="7" customWidth="1"/>
    <col min="3845" max="3846" width="13.85546875" style="7" customWidth="1"/>
    <col min="3847" max="3847" width="13.140625" style="7" customWidth="1"/>
    <col min="3848" max="3849" width="14.7109375" style="7" customWidth="1"/>
    <col min="3850" max="3851" width="14.42578125" style="7" customWidth="1"/>
    <col min="3852" max="3853" width="15.28515625" style="7" customWidth="1"/>
    <col min="3854" max="3854" width="15.5703125" style="7" customWidth="1"/>
    <col min="3855" max="3856" width="13.7109375" style="7" customWidth="1"/>
    <col min="3857" max="4082" width="9.140625" style="7" customWidth="1"/>
    <col min="4083" max="4096" width="13.28515625" style="7"/>
    <col min="4097" max="4097" width="12.85546875" style="7" customWidth="1"/>
    <col min="4098" max="4098" width="21.5703125" style="7" customWidth="1"/>
    <col min="4099" max="4099" width="13.85546875" style="7" customWidth="1"/>
    <col min="4100" max="4100" width="15" style="7" customWidth="1"/>
    <col min="4101" max="4102" width="13.85546875" style="7" customWidth="1"/>
    <col min="4103" max="4103" width="13.140625" style="7" customWidth="1"/>
    <col min="4104" max="4105" width="14.7109375" style="7" customWidth="1"/>
    <col min="4106" max="4107" width="14.42578125" style="7" customWidth="1"/>
    <col min="4108" max="4109" width="15.28515625" style="7" customWidth="1"/>
    <col min="4110" max="4110" width="15.5703125" style="7" customWidth="1"/>
    <col min="4111" max="4112" width="13.7109375" style="7" customWidth="1"/>
    <col min="4113" max="4338" width="9.140625" style="7" customWidth="1"/>
    <col min="4339" max="4352" width="13.28515625" style="7"/>
    <col min="4353" max="4353" width="12.85546875" style="7" customWidth="1"/>
    <col min="4354" max="4354" width="21.5703125" style="7" customWidth="1"/>
    <col min="4355" max="4355" width="13.85546875" style="7" customWidth="1"/>
    <col min="4356" max="4356" width="15" style="7" customWidth="1"/>
    <col min="4357" max="4358" width="13.85546875" style="7" customWidth="1"/>
    <col min="4359" max="4359" width="13.140625" style="7" customWidth="1"/>
    <col min="4360" max="4361" width="14.7109375" style="7" customWidth="1"/>
    <col min="4362" max="4363" width="14.42578125" style="7" customWidth="1"/>
    <col min="4364" max="4365" width="15.28515625" style="7" customWidth="1"/>
    <col min="4366" max="4366" width="15.5703125" style="7" customWidth="1"/>
    <col min="4367" max="4368" width="13.7109375" style="7" customWidth="1"/>
    <col min="4369" max="4594" width="9.140625" style="7" customWidth="1"/>
    <col min="4595" max="4608" width="13.28515625" style="7"/>
    <col min="4609" max="4609" width="12.85546875" style="7" customWidth="1"/>
    <col min="4610" max="4610" width="21.5703125" style="7" customWidth="1"/>
    <col min="4611" max="4611" width="13.85546875" style="7" customWidth="1"/>
    <col min="4612" max="4612" width="15" style="7" customWidth="1"/>
    <col min="4613" max="4614" width="13.85546875" style="7" customWidth="1"/>
    <col min="4615" max="4615" width="13.140625" style="7" customWidth="1"/>
    <col min="4616" max="4617" width="14.7109375" style="7" customWidth="1"/>
    <col min="4618" max="4619" width="14.42578125" style="7" customWidth="1"/>
    <col min="4620" max="4621" width="15.28515625" style="7" customWidth="1"/>
    <col min="4622" max="4622" width="15.5703125" style="7" customWidth="1"/>
    <col min="4623" max="4624" width="13.7109375" style="7" customWidth="1"/>
    <col min="4625" max="4850" width="9.140625" style="7" customWidth="1"/>
    <col min="4851" max="4864" width="13.28515625" style="7"/>
    <col min="4865" max="4865" width="12.85546875" style="7" customWidth="1"/>
    <col min="4866" max="4866" width="21.5703125" style="7" customWidth="1"/>
    <col min="4867" max="4867" width="13.85546875" style="7" customWidth="1"/>
    <col min="4868" max="4868" width="15" style="7" customWidth="1"/>
    <col min="4869" max="4870" width="13.85546875" style="7" customWidth="1"/>
    <col min="4871" max="4871" width="13.140625" style="7" customWidth="1"/>
    <col min="4872" max="4873" width="14.7109375" style="7" customWidth="1"/>
    <col min="4874" max="4875" width="14.42578125" style="7" customWidth="1"/>
    <col min="4876" max="4877" width="15.28515625" style="7" customWidth="1"/>
    <col min="4878" max="4878" width="15.5703125" style="7" customWidth="1"/>
    <col min="4879" max="4880" width="13.7109375" style="7" customWidth="1"/>
    <col min="4881" max="5106" width="9.140625" style="7" customWidth="1"/>
    <col min="5107" max="5120" width="13.28515625" style="7"/>
    <col min="5121" max="5121" width="12.85546875" style="7" customWidth="1"/>
    <col min="5122" max="5122" width="21.5703125" style="7" customWidth="1"/>
    <col min="5123" max="5123" width="13.85546875" style="7" customWidth="1"/>
    <col min="5124" max="5124" width="15" style="7" customWidth="1"/>
    <col min="5125" max="5126" width="13.85546875" style="7" customWidth="1"/>
    <col min="5127" max="5127" width="13.140625" style="7" customWidth="1"/>
    <col min="5128" max="5129" width="14.7109375" style="7" customWidth="1"/>
    <col min="5130" max="5131" width="14.42578125" style="7" customWidth="1"/>
    <col min="5132" max="5133" width="15.28515625" style="7" customWidth="1"/>
    <col min="5134" max="5134" width="15.5703125" style="7" customWidth="1"/>
    <col min="5135" max="5136" width="13.7109375" style="7" customWidth="1"/>
    <col min="5137" max="5362" width="9.140625" style="7" customWidth="1"/>
    <col min="5363" max="5376" width="13.28515625" style="7"/>
    <col min="5377" max="5377" width="12.85546875" style="7" customWidth="1"/>
    <col min="5378" max="5378" width="21.5703125" style="7" customWidth="1"/>
    <col min="5379" max="5379" width="13.85546875" style="7" customWidth="1"/>
    <col min="5380" max="5380" width="15" style="7" customWidth="1"/>
    <col min="5381" max="5382" width="13.85546875" style="7" customWidth="1"/>
    <col min="5383" max="5383" width="13.140625" style="7" customWidth="1"/>
    <col min="5384" max="5385" width="14.7109375" style="7" customWidth="1"/>
    <col min="5386" max="5387" width="14.42578125" style="7" customWidth="1"/>
    <col min="5388" max="5389" width="15.28515625" style="7" customWidth="1"/>
    <col min="5390" max="5390" width="15.5703125" style="7" customWidth="1"/>
    <col min="5391" max="5392" width="13.7109375" style="7" customWidth="1"/>
    <col min="5393" max="5618" width="9.140625" style="7" customWidth="1"/>
    <col min="5619" max="5632" width="13.28515625" style="7"/>
    <col min="5633" max="5633" width="12.85546875" style="7" customWidth="1"/>
    <col min="5634" max="5634" width="21.5703125" style="7" customWidth="1"/>
    <col min="5635" max="5635" width="13.85546875" style="7" customWidth="1"/>
    <col min="5636" max="5636" width="15" style="7" customWidth="1"/>
    <col min="5637" max="5638" width="13.85546875" style="7" customWidth="1"/>
    <col min="5639" max="5639" width="13.140625" style="7" customWidth="1"/>
    <col min="5640" max="5641" width="14.7109375" style="7" customWidth="1"/>
    <col min="5642" max="5643" width="14.42578125" style="7" customWidth="1"/>
    <col min="5644" max="5645" width="15.28515625" style="7" customWidth="1"/>
    <col min="5646" max="5646" width="15.5703125" style="7" customWidth="1"/>
    <col min="5647" max="5648" width="13.7109375" style="7" customWidth="1"/>
    <col min="5649" max="5874" width="9.140625" style="7" customWidth="1"/>
    <col min="5875" max="5888" width="13.28515625" style="7"/>
    <col min="5889" max="5889" width="12.85546875" style="7" customWidth="1"/>
    <col min="5890" max="5890" width="21.5703125" style="7" customWidth="1"/>
    <col min="5891" max="5891" width="13.85546875" style="7" customWidth="1"/>
    <col min="5892" max="5892" width="15" style="7" customWidth="1"/>
    <col min="5893" max="5894" width="13.85546875" style="7" customWidth="1"/>
    <col min="5895" max="5895" width="13.140625" style="7" customWidth="1"/>
    <col min="5896" max="5897" width="14.7109375" style="7" customWidth="1"/>
    <col min="5898" max="5899" width="14.42578125" style="7" customWidth="1"/>
    <col min="5900" max="5901" width="15.28515625" style="7" customWidth="1"/>
    <col min="5902" max="5902" width="15.5703125" style="7" customWidth="1"/>
    <col min="5903" max="5904" width="13.7109375" style="7" customWidth="1"/>
    <col min="5905" max="6130" width="9.140625" style="7" customWidth="1"/>
    <col min="6131" max="6144" width="13.28515625" style="7"/>
    <col min="6145" max="6145" width="12.85546875" style="7" customWidth="1"/>
    <col min="6146" max="6146" width="21.5703125" style="7" customWidth="1"/>
    <col min="6147" max="6147" width="13.85546875" style="7" customWidth="1"/>
    <col min="6148" max="6148" width="15" style="7" customWidth="1"/>
    <col min="6149" max="6150" width="13.85546875" style="7" customWidth="1"/>
    <col min="6151" max="6151" width="13.140625" style="7" customWidth="1"/>
    <col min="6152" max="6153" width="14.7109375" style="7" customWidth="1"/>
    <col min="6154" max="6155" width="14.42578125" style="7" customWidth="1"/>
    <col min="6156" max="6157" width="15.28515625" style="7" customWidth="1"/>
    <col min="6158" max="6158" width="15.5703125" style="7" customWidth="1"/>
    <col min="6159" max="6160" width="13.7109375" style="7" customWidth="1"/>
    <col min="6161" max="6386" width="9.140625" style="7" customWidth="1"/>
    <col min="6387" max="6400" width="13.28515625" style="7"/>
    <col min="6401" max="6401" width="12.85546875" style="7" customWidth="1"/>
    <col min="6402" max="6402" width="21.5703125" style="7" customWidth="1"/>
    <col min="6403" max="6403" width="13.85546875" style="7" customWidth="1"/>
    <col min="6404" max="6404" width="15" style="7" customWidth="1"/>
    <col min="6405" max="6406" width="13.85546875" style="7" customWidth="1"/>
    <col min="6407" max="6407" width="13.140625" style="7" customWidth="1"/>
    <col min="6408" max="6409" width="14.7109375" style="7" customWidth="1"/>
    <col min="6410" max="6411" width="14.42578125" style="7" customWidth="1"/>
    <col min="6412" max="6413" width="15.28515625" style="7" customWidth="1"/>
    <col min="6414" max="6414" width="15.5703125" style="7" customWidth="1"/>
    <col min="6415" max="6416" width="13.7109375" style="7" customWidth="1"/>
    <col min="6417" max="6642" width="9.140625" style="7" customWidth="1"/>
    <col min="6643" max="6656" width="13.28515625" style="7"/>
    <col min="6657" max="6657" width="12.85546875" style="7" customWidth="1"/>
    <col min="6658" max="6658" width="21.5703125" style="7" customWidth="1"/>
    <col min="6659" max="6659" width="13.85546875" style="7" customWidth="1"/>
    <col min="6660" max="6660" width="15" style="7" customWidth="1"/>
    <col min="6661" max="6662" width="13.85546875" style="7" customWidth="1"/>
    <col min="6663" max="6663" width="13.140625" style="7" customWidth="1"/>
    <col min="6664" max="6665" width="14.7109375" style="7" customWidth="1"/>
    <col min="6666" max="6667" width="14.42578125" style="7" customWidth="1"/>
    <col min="6668" max="6669" width="15.28515625" style="7" customWidth="1"/>
    <col min="6670" max="6670" width="15.5703125" style="7" customWidth="1"/>
    <col min="6671" max="6672" width="13.7109375" style="7" customWidth="1"/>
    <col min="6673" max="6898" width="9.140625" style="7" customWidth="1"/>
    <col min="6899" max="6912" width="13.28515625" style="7"/>
    <col min="6913" max="6913" width="12.85546875" style="7" customWidth="1"/>
    <col min="6914" max="6914" width="21.5703125" style="7" customWidth="1"/>
    <col min="6915" max="6915" width="13.85546875" style="7" customWidth="1"/>
    <col min="6916" max="6916" width="15" style="7" customWidth="1"/>
    <col min="6917" max="6918" width="13.85546875" style="7" customWidth="1"/>
    <col min="6919" max="6919" width="13.140625" style="7" customWidth="1"/>
    <col min="6920" max="6921" width="14.7109375" style="7" customWidth="1"/>
    <col min="6922" max="6923" width="14.42578125" style="7" customWidth="1"/>
    <col min="6924" max="6925" width="15.28515625" style="7" customWidth="1"/>
    <col min="6926" max="6926" width="15.5703125" style="7" customWidth="1"/>
    <col min="6927" max="6928" width="13.7109375" style="7" customWidth="1"/>
    <col min="6929" max="7154" width="9.140625" style="7" customWidth="1"/>
    <col min="7155" max="7168" width="13.28515625" style="7"/>
    <col min="7169" max="7169" width="12.85546875" style="7" customWidth="1"/>
    <col min="7170" max="7170" width="21.5703125" style="7" customWidth="1"/>
    <col min="7171" max="7171" width="13.85546875" style="7" customWidth="1"/>
    <col min="7172" max="7172" width="15" style="7" customWidth="1"/>
    <col min="7173" max="7174" width="13.85546875" style="7" customWidth="1"/>
    <col min="7175" max="7175" width="13.140625" style="7" customWidth="1"/>
    <col min="7176" max="7177" width="14.7109375" style="7" customWidth="1"/>
    <col min="7178" max="7179" width="14.42578125" style="7" customWidth="1"/>
    <col min="7180" max="7181" width="15.28515625" style="7" customWidth="1"/>
    <col min="7182" max="7182" width="15.5703125" style="7" customWidth="1"/>
    <col min="7183" max="7184" width="13.7109375" style="7" customWidth="1"/>
    <col min="7185" max="7410" width="9.140625" style="7" customWidth="1"/>
    <col min="7411" max="7424" width="13.28515625" style="7"/>
    <col min="7425" max="7425" width="12.85546875" style="7" customWidth="1"/>
    <col min="7426" max="7426" width="21.5703125" style="7" customWidth="1"/>
    <col min="7427" max="7427" width="13.85546875" style="7" customWidth="1"/>
    <col min="7428" max="7428" width="15" style="7" customWidth="1"/>
    <col min="7429" max="7430" width="13.85546875" style="7" customWidth="1"/>
    <col min="7431" max="7431" width="13.140625" style="7" customWidth="1"/>
    <col min="7432" max="7433" width="14.7109375" style="7" customWidth="1"/>
    <col min="7434" max="7435" width="14.42578125" style="7" customWidth="1"/>
    <col min="7436" max="7437" width="15.28515625" style="7" customWidth="1"/>
    <col min="7438" max="7438" width="15.5703125" style="7" customWidth="1"/>
    <col min="7439" max="7440" width="13.7109375" style="7" customWidth="1"/>
    <col min="7441" max="7666" width="9.140625" style="7" customWidth="1"/>
    <col min="7667" max="7680" width="13.28515625" style="7"/>
    <col min="7681" max="7681" width="12.85546875" style="7" customWidth="1"/>
    <col min="7682" max="7682" width="21.5703125" style="7" customWidth="1"/>
    <col min="7683" max="7683" width="13.85546875" style="7" customWidth="1"/>
    <col min="7684" max="7684" width="15" style="7" customWidth="1"/>
    <col min="7685" max="7686" width="13.85546875" style="7" customWidth="1"/>
    <col min="7687" max="7687" width="13.140625" style="7" customWidth="1"/>
    <col min="7688" max="7689" width="14.7109375" style="7" customWidth="1"/>
    <col min="7690" max="7691" width="14.42578125" style="7" customWidth="1"/>
    <col min="7692" max="7693" width="15.28515625" style="7" customWidth="1"/>
    <col min="7694" max="7694" width="15.5703125" style="7" customWidth="1"/>
    <col min="7695" max="7696" width="13.7109375" style="7" customWidth="1"/>
    <col min="7697" max="7922" width="9.140625" style="7" customWidth="1"/>
    <col min="7923" max="7936" width="13.28515625" style="7"/>
    <col min="7937" max="7937" width="12.85546875" style="7" customWidth="1"/>
    <col min="7938" max="7938" width="21.5703125" style="7" customWidth="1"/>
    <col min="7939" max="7939" width="13.85546875" style="7" customWidth="1"/>
    <col min="7940" max="7940" width="15" style="7" customWidth="1"/>
    <col min="7941" max="7942" width="13.85546875" style="7" customWidth="1"/>
    <col min="7943" max="7943" width="13.140625" style="7" customWidth="1"/>
    <col min="7944" max="7945" width="14.7109375" style="7" customWidth="1"/>
    <col min="7946" max="7947" width="14.42578125" style="7" customWidth="1"/>
    <col min="7948" max="7949" width="15.28515625" style="7" customWidth="1"/>
    <col min="7950" max="7950" width="15.5703125" style="7" customWidth="1"/>
    <col min="7951" max="7952" width="13.7109375" style="7" customWidth="1"/>
    <col min="7953" max="8178" width="9.140625" style="7" customWidth="1"/>
    <col min="8179" max="8192" width="13.28515625" style="7"/>
    <col min="8193" max="8193" width="12.85546875" style="7" customWidth="1"/>
    <col min="8194" max="8194" width="21.5703125" style="7" customWidth="1"/>
    <col min="8195" max="8195" width="13.85546875" style="7" customWidth="1"/>
    <col min="8196" max="8196" width="15" style="7" customWidth="1"/>
    <col min="8197" max="8198" width="13.85546875" style="7" customWidth="1"/>
    <col min="8199" max="8199" width="13.140625" style="7" customWidth="1"/>
    <col min="8200" max="8201" width="14.7109375" style="7" customWidth="1"/>
    <col min="8202" max="8203" width="14.42578125" style="7" customWidth="1"/>
    <col min="8204" max="8205" width="15.28515625" style="7" customWidth="1"/>
    <col min="8206" max="8206" width="15.5703125" style="7" customWidth="1"/>
    <col min="8207" max="8208" width="13.7109375" style="7" customWidth="1"/>
    <col min="8209" max="8434" width="9.140625" style="7" customWidth="1"/>
    <col min="8435" max="8448" width="13.28515625" style="7"/>
    <col min="8449" max="8449" width="12.85546875" style="7" customWidth="1"/>
    <col min="8450" max="8450" width="21.5703125" style="7" customWidth="1"/>
    <col min="8451" max="8451" width="13.85546875" style="7" customWidth="1"/>
    <col min="8452" max="8452" width="15" style="7" customWidth="1"/>
    <col min="8453" max="8454" width="13.85546875" style="7" customWidth="1"/>
    <col min="8455" max="8455" width="13.140625" style="7" customWidth="1"/>
    <col min="8456" max="8457" width="14.7109375" style="7" customWidth="1"/>
    <col min="8458" max="8459" width="14.42578125" style="7" customWidth="1"/>
    <col min="8460" max="8461" width="15.28515625" style="7" customWidth="1"/>
    <col min="8462" max="8462" width="15.5703125" style="7" customWidth="1"/>
    <col min="8463" max="8464" width="13.7109375" style="7" customWidth="1"/>
    <col min="8465" max="8690" width="9.140625" style="7" customWidth="1"/>
    <col min="8691" max="8704" width="13.28515625" style="7"/>
    <col min="8705" max="8705" width="12.85546875" style="7" customWidth="1"/>
    <col min="8706" max="8706" width="21.5703125" style="7" customWidth="1"/>
    <col min="8707" max="8707" width="13.85546875" style="7" customWidth="1"/>
    <col min="8708" max="8708" width="15" style="7" customWidth="1"/>
    <col min="8709" max="8710" width="13.85546875" style="7" customWidth="1"/>
    <col min="8711" max="8711" width="13.140625" style="7" customWidth="1"/>
    <col min="8712" max="8713" width="14.7109375" style="7" customWidth="1"/>
    <col min="8714" max="8715" width="14.42578125" style="7" customWidth="1"/>
    <col min="8716" max="8717" width="15.28515625" style="7" customWidth="1"/>
    <col min="8718" max="8718" width="15.5703125" style="7" customWidth="1"/>
    <col min="8719" max="8720" width="13.7109375" style="7" customWidth="1"/>
    <col min="8721" max="8946" width="9.140625" style="7" customWidth="1"/>
    <col min="8947" max="8960" width="13.28515625" style="7"/>
    <col min="8961" max="8961" width="12.85546875" style="7" customWidth="1"/>
    <col min="8962" max="8962" width="21.5703125" style="7" customWidth="1"/>
    <col min="8963" max="8963" width="13.85546875" style="7" customWidth="1"/>
    <col min="8964" max="8964" width="15" style="7" customWidth="1"/>
    <col min="8965" max="8966" width="13.85546875" style="7" customWidth="1"/>
    <col min="8967" max="8967" width="13.140625" style="7" customWidth="1"/>
    <col min="8968" max="8969" width="14.7109375" style="7" customWidth="1"/>
    <col min="8970" max="8971" width="14.42578125" style="7" customWidth="1"/>
    <col min="8972" max="8973" width="15.28515625" style="7" customWidth="1"/>
    <col min="8974" max="8974" width="15.5703125" style="7" customWidth="1"/>
    <col min="8975" max="8976" width="13.7109375" style="7" customWidth="1"/>
    <col min="8977" max="9202" width="9.140625" style="7" customWidth="1"/>
    <col min="9203" max="9216" width="13.28515625" style="7"/>
    <col min="9217" max="9217" width="12.85546875" style="7" customWidth="1"/>
    <col min="9218" max="9218" width="21.5703125" style="7" customWidth="1"/>
    <col min="9219" max="9219" width="13.85546875" style="7" customWidth="1"/>
    <col min="9220" max="9220" width="15" style="7" customWidth="1"/>
    <col min="9221" max="9222" width="13.85546875" style="7" customWidth="1"/>
    <col min="9223" max="9223" width="13.140625" style="7" customWidth="1"/>
    <col min="9224" max="9225" width="14.7109375" style="7" customWidth="1"/>
    <col min="9226" max="9227" width="14.42578125" style="7" customWidth="1"/>
    <col min="9228" max="9229" width="15.28515625" style="7" customWidth="1"/>
    <col min="9230" max="9230" width="15.5703125" style="7" customWidth="1"/>
    <col min="9231" max="9232" width="13.7109375" style="7" customWidth="1"/>
    <col min="9233" max="9458" width="9.140625" style="7" customWidth="1"/>
    <col min="9459" max="9472" width="13.28515625" style="7"/>
    <col min="9473" max="9473" width="12.85546875" style="7" customWidth="1"/>
    <col min="9474" max="9474" width="21.5703125" style="7" customWidth="1"/>
    <col min="9475" max="9475" width="13.85546875" style="7" customWidth="1"/>
    <col min="9476" max="9476" width="15" style="7" customWidth="1"/>
    <col min="9477" max="9478" width="13.85546875" style="7" customWidth="1"/>
    <col min="9479" max="9479" width="13.140625" style="7" customWidth="1"/>
    <col min="9480" max="9481" width="14.7109375" style="7" customWidth="1"/>
    <col min="9482" max="9483" width="14.42578125" style="7" customWidth="1"/>
    <col min="9484" max="9485" width="15.28515625" style="7" customWidth="1"/>
    <col min="9486" max="9486" width="15.5703125" style="7" customWidth="1"/>
    <col min="9487" max="9488" width="13.7109375" style="7" customWidth="1"/>
    <col min="9489" max="9714" width="9.140625" style="7" customWidth="1"/>
    <col min="9715" max="9728" width="13.28515625" style="7"/>
    <col min="9729" max="9729" width="12.85546875" style="7" customWidth="1"/>
    <col min="9730" max="9730" width="21.5703125" style="7" customWidth="1"/>
    <col min="9731" max="9731" width="13.85546875" style="7" customWidth="1"/>
    <col min="9732" max="9732" width="15" style="7" customWidth="1"/>
    <col min="9733" max="9734" width="13.85546875" style="7" customWidth="1"/>
    <col min="9735" max="9735" width="13.140625" style="7" customWidth="1"/>
    <col min="9736" max="9737" width="14.7109375" style="7" customWidth="1"/>
    <col min="9738" max="9739" width="14.42578125" style="7" customWidth="1"/>
    <col min="9740" max="9741" width="15.28515625" style="7" customWidth="1"/>
    <col min="9742" max="9742" width="15.5703125" style="7" customWidth="1"/>
    <col min="9743" max="9744" width="13.7109375" style="7" customWidth="1"/>
    <col min="9745" max="9970" width="9.140625" style="7" customWidth="1"/>
    <col min="9971" max="9984" width="13.28515625" style="7"/>
    <col min="9985" max="9985" width="12.85546875" style="7" customWidth="1"/>
    <col min="9986" max="9986" width="21.5703125" style="7" customWidth="1"/>
    <col min="9987" max="9987" width="13.85546875" style="7" customWidth="1"/>
    <col min="9988" max="9988" width="15" style="7" customWidth="1"/>
    <col min="9989" max="9990" width="13.85546875" style="7" customWidth="1"/>
    <col min="9991" max="9991" width="13.140625" style="7" customWidth="1"/>
    <col min="9992" max="9993" width="14.7109375" style="7" customWidth="1"/>
    <col min="9994" max="9995" width="14.42578125" style="7" customWidth="1"/>
    <col min="9996" max="9997" width="15.28515625" style="7" customWidth="1"/>
    <col min="9998" max="9998" width="15.5703125" style="7" customWidth="1"/>
    <col min="9999" max="10000" width="13.7109375" style="7" customWidth="1"/>
    <col min="10001" max="10226" width="9.140625" style="7" customWidth="1"/>
    <col min="10227" max="10240" width="13.28515625" style="7"/>
    <col min="10241" max="10241" width="12.85546875" style="7" customWidth="1"/>
    <col min="10242" max="10242" width="21.5703125" style="7" customWidth="1"/>
    <col min="10243" max="10243" width="13.85546875" style="7" customWidth="1"/>
    <col min="10244" max="10244" width="15" style="7" customWidth="1"/>
    <col min="10245" max="10246" width="13.85546875" style="7" customWidth="1"/>
    <col min="10247" max="10247" width="13.140625" style="7" customWidth="1"/>
    <col min="10248" max="10249" width="14.7109375" style="7" customWidth="1"/>
    <col min="10250" max="10251" width="14.42578125" style="7" customWidth="1"/>
    <col min="10252" max="10253" width="15.28515625" style="7" customWidth="1"/>
    <col min="10254" max="10254" width="15.5703125" style="7" customWidth="1"/>
    <col min="10255" max="10256" width="13.7109375" style="7" customWidth="1"/>
    <col min="10257" max="10482" width="9.140625" style="7" customWidth="1"/>
    <col min="10483" max="10496" width="13.28515625" style="7"/>
    <col min="10497" max="10497" width="12.85546875" style="7" customWidth="1"/>
    <col min="10498" max="10498" width="21.5703125" style="7" customWidth="1"/>
    <col min="10499" max="10499" width="13.85546875" style="7" customWidth="1"/>
    <col min="10500" max="10500" width="15" style="7" customWidth="1"/>
    <col min="10501" max="10502" width="13.85546875" style="7" customWidth="1"/>
    <col min="10503" max="10503" width="13.140625" style="7" customWidth="1"/>
    <col min="10504" max="10505" width="14.7109375" style="7" customWidth="1"/>
    <col min="10506" max="10507" width="14.42578125" style="7" customWidth="1"/>
    <col min="10508" max="10509" width="15.28515625" style="7" customWidth="1"/>
    <col min="10510" max="10510" width="15.5703125" style="7" customWidth="1"/>
    <col min="10511" max="10512" width="13.7109375" style="7" customWidth="1"/>
    <col min="10513" max="10738" width="9.140625" style="7" customWidth="1"/>
    <col min="10739" max="10752" width="13.28515625" style="7"/>
    <col min="10753" max="10753" width="12.85546875" style="7" customWidth="1"/>
    <col min="10754" max="10754" width="21.5703125" style="7" customWidth="1"/>
    <col min="10755" max="10755" width="13.85546875" style="7" customWidth="1"/>
    <col min="10756" max="10756" width="15" style="7" customWidth="1"/>
    <col min="10757" max="10758" width="13.85546875" style="7" customWidth="1"/>
    <col min="10759" max="10759" width="13.140625" style="7" customWidth="1"/>
    <col min="10760" max="10761" width="14.7109375" style="7" customWidth="1"/>
    <col min="10762" max="10763" width="14.42578125" style="7" customWidth="1"/>
    <col min="10764" max="10765" width="15.28515625" style="7" customWidth="1"/>
    <col min="10766" max="10766" width="15.5703125" style="7" customWidth="1"/>
    <col min="10767" max="10768" width="13.7109375" style="7" customWidth="1"/>
    <col min="10769" max="10994" width="9.140625" style="7" customWidth="1"/>
    <col min="10995" max="11008" width="13.28515625" style="7"/>
    <col min="11009" max="11009" width="12.85546875" style="7" customWidth="1"/>
    <col min="11010" max="11010" width="21.5703125" style="7" customWidth="1"/>
    <col min="11011" max="11011" width="13.85546875" style="7" customWidth="1"/>
    <col min="11012" max="11012" width="15" style="7" customWidth="1"/>
    <col min="11013" max="11014" width="13.85546875" style="7" customWidth="1"/>
    <col min="11015" max="11015" width="13.140625" style="7" customWidth="1"/>
    <col min="11016" max="11017" width="14.7109375" style="7" customWidth="1"/>
    <col min="11018" max="11019" width="14.42578125" style="7" customWidth="1"/>
    <col min="11020" max="11021" width="15.28515625" style="7" customWidth="1"/>
    <col min="11022" max="11022" width="15.5703125" style="7" customWidth="1"/>
    <col min="11023" max="11024" width="13.7109375" style="7" customWidth="1"/>
    <col min="11025" max="11250" width="9.140625" style="7" customWidth="1"/>
    <col min="11251" max="11264" width="13.28515625" style="7"/>
    <col min="11265" max="11265" width="12.85546875" style="7" customWidth="1"/>
    <col min="11266" max="11266" width="21.5703125" style="7" customWidth="1"/>
    <col min="11267" max="11267" width="13.85546875" style="7" customWidth="1"/>
    <col min="11268" max="11268" width="15" style="7" customWidth="1"/>
    <col min="11269" max="11270" width="13.85546875" style="7" customWidth="1"/>
    <col min="11271" max="11271" width="13.140625" style="7" customWidth="1"/>
    <col min="11272" max="11273" width="14.7109375" style="7" customWidth="1"/>
    <col min="11274" max="11275" width="14.42578125" style="7" customWidth="1"/>
    <col min="11276" max="11277" width="15.28515625" style="7" customWidth="1"/>
    <col min="11278" max="11278" width="15.5703125" style="7" customWidth="1"/>
    <col min="11279" max="11280" width="13.7109375" style="7" customWidth="1"/>
    <col min="11281" max="11506" width="9.140625" style="7" customWidth="1"/>
    <col min="11507" max="11520" width="13.28515625" style="7"/>
    <col min="11521" max="11521" width="12.85546875" style="7" customWidth="1"/>
    <col min="11522" max="11522" width="21.5703125" style="7" customWidth="1"/>
    <col min="11523" max="11523" width="13.85546875" style="7" customWidth="1"/>
    <col min="11524" max="11524" width="15" style="7" customWidth="1"/>
    <col min="11525" max="11526" width="13.85546875" style="7" customWidth="1"/>
    <col min="11527" max="11527" width="13.140625" style="7" customWidth="1"/>
    <col min="11528" max="11529" width="14.7109375" style="7" customWidth="1"/>
    <col min="11530" max="11531" width="14.42578125" style="7" customWidth="1"/>
    <col min="11532" max="11533" width="15.28515625" style="7" customWidth="1"/>
    <col min="11534" max="11534" width="15.5703125" style="7" customWidth="1"/>
    <col min="11535" max="11536" width="13.7109375" style="7" customWidth="1"/>
    <col min="11537" max="11762" width="9.140625" style="7" customWidth="1"/>
    <col min="11763" max="11776" width="13.28515625" style="7"/>
    <col min="11777" max="11777" width="12.85546875" style="7" customWidth="1"/>
    <col min="11778" max="11778" width="21.5703125" style="7" customWidth="1"/>
    <col min="11779" max="11779" width="13.85546875" style="7" customWidth="1"/>
    <col min="11780" max="11780" width="15" style="7" customWidth="1"/>
    <col min="11781" max="11782" width="13.85546875" style="7" customWidth="1"/>
    <col min="11783" max="11783" width="13.140625" style="7" customWidth="1"/>
    <col min="11784" max="11785" width="14.7109375" style="7" customWidth="1"/>
    <col min="11786" max="11787" width="14.42578125" style="7" customWidth="1"/>
    <col min="11788" max="11789" width="15.28515625" style="7" customWidth="1"/>
    <col min="11790" max="11790" width="15.5703125" style="7" customWidth="1"/>
    <col min="11791" max="11792" width="13.7109375" style="7" customWidth="1"/>
    <col min="11793" max="12018" width="9.140625" style="7" customWidth="1"/>
    <col min="12019" max="12032" width="13.28515625" style="7"/>
    <col min="12033" max="12033" width="12.85546875" style="7" customWidth="1"/>
    <col min="12034" max="12034" width="21.5703125" style="7" customWidth="1"/>
    <col min="12035" max="12035" width="13.85546875" style="7" customWidth="1"/>
    <col min="12036" max="12036" width="15" style="7" customWidth="1"/>
    <col min="12037" max="12038" width="13.85546875" style="7" customWidth="1"/>
    <col min="12039" max="12039" width="13.140625" style="7" customWidth="1"/>
    <col min="12040" max="12041" width="14.7109375" style="7" customWidth="1"/>
    <col min="12042" max="12043" width="14.42578125" style="7" customWidth="1"/>
    <col min="12044" max="12045" width="15.28515625" style="7" customWidth="1"/>
    <col min="12046" max="12046" width="15.5703125" style="7" customWidth="1"/>
    <col min="12047" max="12048" width="13.7109375" style="7" customWidth="1"/>
    <col min="12049" max="12274" width="9.140625" style="7" customWidth="1"/>
    <col min="12275" max="12288" width="13.28515625" style="7"/>
    <col min="12289" max="12289" width="12.85546875" style="7" customWidth="1"/>
    <col min="12290" max="12290" width="21.5703125" style="7" customWidth="1"/>
    <col min="12291" max="12291" width="13.85546875" style="7" customWidth="1"/>
    <col min="12292" max="12292" width="15" style="7" customWidth="1"/>
    <col min="12293" max="12294" width="13.85546875" style="7" customWidth="1"/>
    <col min="12295" max="12295" width="13.140625" style="7" customWidth="1"/>
    <col min="12296" max="12297" width="14.7109375" style="7" customWidth="1"/>
    <col min="12298" max="12299" width="14.42578125" style="7" customWidth="1"/>
    <col min="12300" max="12301" width="15.28515625" style="7" customWidth="1"/>
    <col min="12302" max="12302" width="15.5703125" style="7" customWidth="1"/>
    <col min="12303" max="12304" width="13.7109375" style="7" customWidth="1"/>
    <col min="12305" max="12530" width="9.140625" style="7" customWidth="1"/>
    <col min="12531" max="12544" width="13.28515625" style="7"/>
    <col min="12545" max="12545" width="12.85546875" style="7" customWidth="1"/>
    <col min="12546" max="12546" width="21.5703125" style="7" customWidth="1"/>
    <col min="12547" max="12547" width="13.85546875" style="7" customWidth="1"/>
    <col min="12548" max="12548" width="15" style="7" customWidth="1"/>
    <col min="12549" max="12550" width="13.85546875" style="7" customWidth="1"/>
    <col min="12551" max="12551" width="13.140625" style="7" customWidth="1"/>
    <col min="12552" max="12553" width="14.7109375" style="7" customWidth="1"/>
    <col min="12554" max="12555" width="14.42578125" style="7" customWidth="1"/>
    <col min="12556" max="12557" width="15.28515625" style="7" customWidth="1"/>
    <col min="12558" max="12558" width="15.5703125" style="7" customWidth="1"/>
    <col min="12559" max="12560" width="13.7109375" style="7" customWidth="1"/>
    <col min="12561" max="12786" width="9.140625" style="7" customWidth="1"/>
    <col min="12787" max="12800" width="13.28515625" style="7"/>
    <col min="12801" max="12801" width="12.85546875" style="7" customWidth="1"/>
    <col min="12802" max="12802" width="21.5703125" style="7" customWidth="1"/>
    <col min="12803" max="12803" width="13.85546875" style="7" customWidth="1"/>
    <col min="12804" max="12804" width="15" style="7" customWidth="1"/>
    <col min="12805" max="12806" width="13.85546875" style="7" customWidth="1"/>
    <col min="12807" max="12807" width="13.140625" style="7" customWidth="1"/>
    <col min="12808" max="12809" width="14.7109375" style="7" customWidth="1"/>
    <col min="12810" max="12811" width="14.42578125" style="7" customWidth="1"/>
    <col min="12812" max="12813" width="15.28515625" style="7" customWidth="1"/>
    <col min="12814" max="12814" width="15.5703125" style="7" customWidth="1"/>
    <col min="12815" max="12816" width="13.7109375" style="7" customWidth="1"/>
    <col min="12817" max="13042" width="9.140625" style="7" customWidth="1"/>
    <col min="13043" max="13056" width="13.28515625" style="7"/>
    <col min="13057" max="13057" width="12.85546875" style="7" customWidth="1"/>
    <col min="13058" max="13058" width="21.5703125" style="7" customWidth="1"/>
    <col min="13059" max="13059" width="13.85546875" style="7" customWidth="1"/>
    <col min="13060" max="13060" width="15" style="7" customWidth="1"/>
    <col min="13061" max="13062" width="13.85546875" style="7" customWidth="1"/>
    <col min="13063" max="13063" width="13.140625" style="7" customWidth="1"/>
    <col min="13064" max="13065" width="14.7109375" style="7" customWidth="1"/>
    <col min="13066" max="13067" width="14.42578125" style="7" customWidth="1"/>
    <col min="13068" max="13069" width="15.28515625" style="7" customWidth="1"/>
    <col min="13070" max="13070" width="15.5703125" style="7" customWidth="1"/>
    <col min="13071" max="13072" width="13.7109375" style="7" customWidth="1"/>
    <col min="13073" max="13298" width="9.140625" style="7" customWidth="1"/>
    <col min="13299" max="13312" width="13.28515625" style="7"/>
    <col min="13313" max="13313" width="12.85546875" style="7" customWidth="1"/>
    <col min="13314" max="13314" width="21.5703125" style="7" customWidth="1"/>
    <col min="13315" max="13315" width="13.85546875" style="7" customWidth="1"/>
    <col min="13316" max="13316" width="15" style="7" customWidth="1"/>
    <col min="13317" max="13318" width="13.85546875" style="7" customWidth="1"/>
    <col min="13319" max="13319" width="13.140625" style="7" customWidth="1"/>
    <col min="13320" max="13321" width="14.7109375" style="7" customWidth="1"/>
    <col min="13322" max="13323" width="14.42578125" style="7" customWidth="1"/>
    <col min="13324" max="13325" width="15.28515625" style="7" customWidth="1"/>
    <col min="13326" max="13326" width="15.5703125" style="7" customWidth="1"/>
    <col min="13327" max="13328" width="13.7109375" style="7" customWidth="1"/>
    <col min="13329" max="13554" width="9.140625" style="7" customWidth="1"/>
    <col min="13555" max="13568" width="13.28515625" style="7"/>
    <col min="13569" max="13569" width="12.85546875" style="7" customWidth="1"/>
    <col min="13570" max="13570" width="21.5703125" style="7" customWidth="1"/>
    <col min="13571" max="13571" width="13.85546875" style="7" customWidth="1"/>
    <col min="13572" max="13572" width="15" style="7" customWidth="1"/>
    <col min="13573" max="13574" width="13.85546875" style="7" customWidth="1"/>
    <col min="13575" max="13575" width="13.140625" style="7" customWidth="1"/>
    <col min="13576" max="13577" width="14.7109375" style="7" customWidth="1"/>
    <col min="13578" max="13579" width="14.42578125" style="7" customWidth="1"/>
    <col min="13580" max="13581" width="15.28515625" style="7" customWidth="1"/>
    <col min="13582" max="13582" width="15.5703125" style="7" customWidth="1"/>
    <col min="13583" max="13584" width="13.7109375" style="7" customWidth="1"/>
    <col min="13585" max="13810" width="9.140625" style="7" customWidth="1"/>
    <col min="13811" max="13824" width="13.28515625" style="7"/>
    <col min="13825" max="13825" width="12.85546875" style="7" customWidth="1"/>
    <col min="13826" max="13826" width="21.5703125" style="7" customWidth="1"/>
    <col min="13827" max="13827" width="13.85546875" style="7" customWidth="1"/>
    <col min="13828" max="13828" width="15" style="7" customWidth="1"/>
    <col min="13829" max="13830" width="13.85546875" style="7" customWidth="1"/>
    <col min="13831" max="13831" width="13.140625" style="7" customWidth="1"/>
    <col min="13832" max="13833" width="14.7109375" style="7" customWidth="1"/>
    <col min="13834" max="13835" width="14.42578125" style="7" customWidth="1"/>
    <col min="13836" max="13837" width="15.28515625" style="7" customWidth="1"/>
    <col min="13838" max="13838" width="15.5703125" style="7" customWidth="1"/>
    <col min="13839" max="13840" width="13.7109375" style="7" customWidth="1"/>
    <col min="13841" max="14066" width="9.140625" style="7" customWidth="1"/>
    <col min="14067" max="14080" width="13.28515625" style="7"/>
    <col min="14081" max="14081" width="12.85546875" style="7" customWidth="1"/>
    <col min="14082" max="14082" width="21.5703125" style="7" customWidth="1"/>
    <col min="14083" max="14083" width="13.85546875" style="7" customWidth="1"/>
    <col min="14084" max="14084" width="15" style="7" customWidth="1"/>
    <col min="14085" max="14086" width="13.85546875" style="7" customWidth="1"/>
    <col min="14087" max="14087" width="13.140625" style="7" customWidth="1"/>
    <col min="14088" max="14089" width="14.7109375" style="7" customWidth="1"/>
    <col min="14090" max="14091" width="14.42578125" style="7" customWidth="1"/>
    <col min="14092" max="14093" width="15.28515625" style="7" customWidth="1"/>
    <col min="14094" max="14094" width="15.5703125" style="7" customWidth="1"/>
    <col min="14095" max="14096" width="13.7109375" style="7" customWidth="1"/>
    <col min="14097" max="14322" width="9.140625" style="7" customWidth="1"/>
    <col min="14323" max="14336" width="13.28515625" style="7"/>
    <col min="14337" max="14337" width="12.85546875" style="7" customWidth="1"/>
    <col min="14338" max="14338" width="21.5703125" style="7" customWidth="1"/>
    <col min="14339" max="14339" width="13.85546875" style="7" customWidth="1"/>
    <col min="14340" max="14340" width="15" style="7" customWidth="1"/>
    <col min="14341" max="14342" width="13.85546875" style="7" customWidth="1"/>
    <col min="14343" max="14343" width="13.140625" style="7" customWidth="1"/>
    <col min="14344" max="14345" width="14.7109375" style="7" customWidth="1"/>
    <col min="14346" max="14347" width="14.42578125" style="7" customWidth="1"/>
    <col min="14348" max="14349" width="15.28515625" style="7" customWidth="1"/>
    <col min="14350" max="14350" width="15.5703125" style="7" customWidth="1"/>
    <col min="14351" max="14352" width="13.7109375" style="7" customWidth="1"/>
    <col min="14353" max="14578" width="9.140625" style="7" customWidth="1"/>
    <col min="14579" max="14592" width="13.28515625" style="7"/>
    <col min="14593" max="14593" width="12.85546875" style="7" customWidth="1"/>
    <col min="14594" max="14594" width="21.5703125" style="7" customWidth="1"/>
    <col min="14595" max="14595" width="13.85546875" style="7" customWidth="1"/>
    <col min="14596" max="14596" width="15" style="7" customWidth="1"/>
    <col min="14597" max="14598" width="13.85546875" style="7" customWidth="1"/>
    <col min="14599" max="14599" width="13.140625" style="7" customWidth="1"/>
    <col min="14600" max="14601" width="14.7109375" style="7" customWidth="1"/>
    <col min="14602" max="14603" width="14.42578125" style="7" customWidth="1"/>
    <col min="14604" max="14605" width="15.28515625" style="7" customWidth="1"/>
    <col min="14606" max="14606" width="15.5703125" style="7" customWidth="1"/>
    <col min="14607" max="14608" width="13.7109375" style="7" customWidth="1"/>
    <col min="14609" max="14834" width="9.140625" style="7" customWidth="1"/>
    <col min="14835" max="14848" width="13.28515625" style="7"/>
    <col min="14849" max="14849" width="12.85546875" style="7" customWidth="1"/>
    <col min="14850" max="14850" width="21.5703125" style="7" customWidth="1"/>
    <col min="14851" max="14851" width="13.85546875" style="7" customWidth="1"/>
    <col min="14852" max="14852" width="15" style="7" customWidth="1"/>
    <col min="14853" max="14854" width="13.85546875" style="7" customWidth="1"/>
    <col min="14855" max="14855" width="13.140625" style="7" customWidth="1"/>
    <col min="14856" max="14857" width="14.7109375" style="7" customWidth="1"/>
    <col min="14858" max="14859" width="14.42578125" style="7" customWidth="1"/>
    <col min="14860" max="14861" width="15.28515625" style="7" customWidth="1"/>
    <col min="14862" max="14862" width="15.5703125" style="7" customWidth="1"/>
    <col min="14863" max="14864" width="13.7109375" style="7" customWidth="1"/>
    <col min="14865" max="15090" width="9.140625" style="7" customWidth="1"/>
    <col min="15091" max="15104" width="13.28515625" style="7"/>
    <col min="15105" max="15105" width="12.85546875" style="7" customWidth="1"/>
    <col min="15106" max="15106" width="21.5703125" style="7" customWidth="1"/>
    <col min="15107" max="15107" width="13.85546875" style="7" customWidth="1"/>
    <col min="15108" max="15108" width="15" style="7" customWidth="1"/>
    <col min="15109" max="15110" width="13.85546875" style="7" customWidth="1"/>
    <col min="15111" max="15111" width="13.140625" style="7" customWidth="1"/>
    <col min="15112" max="15113" width="14.7109375" style="7" customWidth="1"/>
    <col min="15114" max="15115" width="14.42578125" style="7" customWidth="1"/>
    <col min="15116" max="15117" width="15.28515625" style="7" customWidth="1"/>
    <col min="15118" max="15118" width="15.5703125" style="7" customWidth="1"/>
    <col min="15119" max="15120" width="13.7109375" style="7" customWidth="1"/>
    <col min="15121" max="15346" width="9.140625" style="7" customWidth="1"/>
    <col min="15347" max="15360" width="13.28515625" style="7"/>
    <col min="15361" max="15361" width="12.85546875" style="7" customWidth="1"/>
    <col min="15362" max="15362" width="21.5703125" style="7" customWidth="1"/>
    <col min="15363" max="15363" width="13.85546875" style="7" customWidth="1"/>
    <col min="15364" max="15364" width="15" style="7" customWidth="1"/>
    <col min="15365" max="15366" width="13.85546875" style="7" customWidth="1"/>
    <col min="15367" max="15367" width="13.140625" style="7" customWidth="1"/>
    <col min="15368" max="15369" width="14.7109375" style="7" customWidth="1"/>
    <col min="15370" max="15371" width="14.42578125" style="7" customWidth="1"/>
    <col min="15372" max="15373" width="15.28515625" style="7" customWidth="1"/>
    <col min="15374" max="15374" width="15.5703125" style="7" customWidth="1"/>
    <col min="15375" max="15376" width="13.7109375" style="7" customWidth="1"/>
    <col min="15377" max="15602" width="9.140625" style="7" customWidth="1"/>
    <col min="15603" max="15616" width="13.28515625" style="7"/>
    <col min="15617" max="15617" width="12.85546875" style="7" customWidth="1"/>
    <col min="15618" max="15618" width="21.5703125" style="7" customWidth="1"/>
    <col min="15619" max="15619" width="13.85546875" style="7" customWidth="1"/>
    <col min="15620" max="15620" width="15" style="7" customWidth="1"/>
    <col min="15621" max="15622" width="13.85546875" style="7" customWidth="1"/>
    <col min="15623" max="15623" width="13.140625" style="7" customWidth="1"/>
    <col min="15624" max="15625" width="14.7109375" style="7" customWidth="1"/>
    <col min="15626" max="15627" width="14.42578125" style="7" customWidth="1"/>
    <col min="15628" max="15629" width="15.28515625" style="7" customWidth="1"/>
    <col min="15630" max="15630" width="15.5703125" style="7" customWidth="1"/>
    <col min="15631" max="15632" width="13.7109375" style="7" customWidth="1"/>
    <col min="15633" max="15858" width="9.140625" style="7" customWidth="1"/>
    <col min="15859" max="15872" width="13.28515625" style="7"/>
    <col min="15873" max="15873" width="12.85546875" style="7" customWidth="1"/>
    <col min="15874" max="15874" width="21.5703125" style="7" customWidth="1"/>
    <col min="15875" max="15875" width="13.85546875" style="7" customWidth="1"/>
    <col min="15876" max="15876" width="15" style="7" customWidth="1"/>
    <col min="15877" max="15878" width="13.85546875" style="7" customWidth="1"/>
    <col min="15879" max="15879" width="13.140625" style="7" customWidth="1"/>
    <col min="15880" max="15881" width="14.7109375" style="7" customWidth="1"/>
    <col min="15882" max="15883" width="14.42578125" style="7" customWidth="1"/>
    <col min="15884" max="15885" width="15.28515625" style="7" customWidth="1"/>
    <col min="15886" max="15886" width="15.5703125" style="7" customWidth="1"/>
    <col min="15887" max="15888" width="13.7109375" style="7" customWidth="1"/>
    <col min="15889" max="16114" width="9.140625" style="7" customWidth="1"/>
    <col min="16115" max="16128" width="13.28515625" style="7"/>
    <col min="16129" max="16129" width="12.85546875" style="7" customWidth="1"/>
    <col min="16130" max="16130" width="21.5703125" style="7" customWidth="1"/>
    <col min="16131" max="16131" width="13.85546875" style="7" customWidth="1"/>
    <col min="16132" max="16132" width="15" style="7" customWidth="1"/>
    <col min="16133" max="16134" width="13.85546875" style="7" customWidth="1"/>
    <col min="16135" max="16135" width="13.140625" style="7" customWidth="1"/>
    <col min="16136" max="16137" width="14.7109375" style="7" customWidth="1"/>
    <col min="16138" max="16139" width="14.42578125" style="7" customWidth="1"/>
    <col min="16140" max="16141" width="15.28515625" style="7" customWidth="1"/>
    <col min="16142" max="16142" width="15.5703125" style="7" customWidth="1"/>
    <col min="16143" max="16144" width="13.7109375" style="7" customWidth="1"/>
    <col min="16145" max="16370" width="9.140625" style="7" customWidth="1"/>
    <col min="16371" max="16384" width="13.28515625" style="7"/>
  </cols>
  <sheetData>
    <row r="1" spans="1:242" ht="18.75" x14ac:dyDescent="0.3">
      <c r="A1" s="70"/>
      <c r="B1" s="70"/>
      <c r="C1" s="1"/>
      <c r="D1" s="2"/>
      <c r="E1" s="2"/>
      <c r="F1" s="2"/>
      <c r="G1" s="2"/>
      <c r="H1" s="2"/>
      <c r="I1" s="3"/>
      <c r="J1" s="3"/>
      <c r="K1" s="4"/>
      <c r="L1" s="4"/>
      <c r="M1" s="4" t="s">
        <v>142</v>
      </c>
      <c r="N1" s="57"/>
      <c r="O1" s="57"/>
      <c r="P1" s="5"/>
      <c r="Q1" s="6"/>
    </row>
    <row r="2" spans="1:242" ht="18.75" x14ac:dyDescent="0.3">
      <c r="A2" s="8" t="s">
        <v>0</v>
      </c>
      <c r="B2" s="8"/>
      <c r="C2" s="9"/>
      <c r="D2" s="9"/>
      <c r="E2" s="3"/>
      <c r="F2" s="3"/>
      <c r="G2" s="10"/>
      <c r="H2" s="10"/>
      <c r="I2" s="10"/>
      <c r="J2" s="10"/>
      <c r="K2" s="3"/>
      <c r="L2" s="3"/>
      <c r="M2" s="11"/>
      <c r="N2" s="11"/>
      <c r="O2" s="12"/>
      <c r="P2" s="12"/>
    </row>
    <row r="3" spans="1:242" x14ac:dyDescent="0.25">
      <c r="A3" s="10"/>
      <c r="B3" s="10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10"/>
      <c r="P3" s="13"/>
    </row>
    <row r="4" spans="1:242" x14ac:dyDescent="0.25">
      <c r="A4" s="68" t="s">
        <v>1</v>
      </c>
      <c r="B4" s="71" t="s">
        <v>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242" ht="30" x14ac:dyDescent="0.25">
      <c r="A5" s="68"/>
      <c r="B5" s="61" t="s">
        <v>3</v>
      </c>
      <c r="C5" s="72" t="s">
        <v>4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</row>
    <row r="6" spans="1:242" ht="15.75" x14ac:dyDescent="0.25">
      <c r="A6" s="68"/>
      <c r="B6" s="60" t="s">
        <v>5</v>
      </c>
      <c r="C6" s="68" t="s">
        <v>6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16"/>
      <c r="R6" s="16"/>
      <c r="S6" s="16"/>
      <c r="T6" s="16"/>
      <c r="U6" s="16"/>
      <c r="V6" s="16"/>
      <c r="W6" s="16"/>
      <c r="X6" s="16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</row>
    <row r="7" spans="1:242" ht="30.75" customHeight="1" x14ac:dyDescent="0.25">
      <c r="A7" s="68"/>
      <c r="B7" s="60" t="s">
        <v>7</v>
      </c>
      <c r="C7" s="68" t="s">
        <v>8</v>
      </c>
      <c r="D7" s="68"/>
      <c r="E7" s="68" t="s">
        <v>9</v>
      </c>
      <c r="F7" s="68"/>
      <c r="G7" s="68" t="s">
        <v>10</v>
      </c>
      <c r="H7" s="68"/>
      <c r="I7" s="68" t="s">
        <v>11</v>
      </c>
      <c r="J7" s="68"/>
      <c r="K7" s="68" t="s">
        <v>12</v>
      </c>
      <c r="L7" s="68"/>
      <c r="M7" s="68" t="s">
        <v>13</v>
      </c>
      <c r="N7" s="68"/>
      <c r="O7" s="68" t="s">
        <v>14</v>
      </c>
      <c r="P7" s="68"/>
      <c r="Q7" s="18"/>
      <c r="R7" s="18"/>
      <c r="S7" s="18"/>
      <c r="T7" s="18"/>
      <c r="U7" s="18"/>
      <c r="V7" s="18"/>
      <c r="W7" s="18"/>
      <c r="X7" s="18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</row>
    <row r="8" spans="1:242" ht="15.75" x14ac:dyDescent="0.25">
      <c r="A8" s="68"/>
      <c r="B8" s="60" t="s">
        <v>15</v>
      </c>
      <c r="C8" s="68" t="s">
        <v>16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19"/>
      <c r="R8" s="19"/>
      <c r="S8" s="19"/>
      <c r="T8" s="19"/>
      <c r="U8" s="19"/>
      <c r="V8" s="19"/>
      <c r="W8" s="19"/>
      <c r="X8" s="19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</row>
    <row r="9" spans="1:242" ht="30" x14ac:dyDescent="0.25">
      <c r="A9" s="68"/>
      <c r="B9" s="62" t="s">
        <v>17</v>
      </c>
      <c r="C9" s="73" t="s">
        <v>18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20"/>
      <c r="R9" s="20"/>
      <c r="S9" s="20"/>
      <c r="T9" s="20"/>
      <c r="U9" s="20"/>
      <c r="V9" s="20"/>
      <c r="W9" s="20"/>
      <c r="X9" s="20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</row>
    <row r="10" spans="1:242" x14ac:dyDescent="0.25">
      <c r="A10" s="68"/>
      <c r="B10" s="60" t="s">
        <v>19</v>
      </c>
      <c r="C10" s="63" t="s">
        <v>20</v>
      </c>
      <c r="D10" s="63"/>
      <c r="E10" s="63" t="s">
        <v>21</v>
      </c>
      <c r="F10" s="63"/>
      <c r="G10" s="63" t="s">
        <v>22</v>
      </c>
      <c r="H10" s="63"/>
      <c r="I10" s="63" t="s">
        <v>23</v>
      </c>
      <c r="J10" s="63"/>
      <c r="K10" s="63" t="s">
        <v>24</v>
      </c>
      <c r="L10" s="63"/>
      <c r="M10" s="63" t="s">
        <v>25</v>
      </c>
      <c r="N10" s="63"/>
      <c r="O10" s="74"/>
      <c r="P10" s="75"/>
      <c r="Q10" s="21"/>
      <c r="R10" s="21"/>
      <c r="S10" s="21"/>
      <c r="T10" s="21"/>
      <c r="U10" s="21"/>
      <c r="V10" s="21"/>
      <c r="W10" s="21"/>
      <c r="X10" s="21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</row>
    <row r="11" spans="1:242" x14ac:dyDescent="0.25">
      <c r="A11" s="68"/>
      <c r="B11" s="60" t="s">
        <v>26</v>
      </c>
      <c r="C11" s="63" t="s">
        <v>27</v>
      </c>
      <c r="D11" s="63"/>
      <c r="E11" s="63" t="s">
        <v>28</v>
      </c>
      <c r="F11" s="63"/>
      <c r="G11" s="63" t="s">
        <v>29</v>
      </c>
      <c r="H11" s="63"/>
      <c r="I11" s="63" t="s">
        <v>30</v>
      </c>
      <c r="J11" s="63"/>
      <c r="K11" s="63" t="s">
        <v>31</v>
      </c>
      <c r="L11" s="63"/>
      <c r="M11" s="63" t="s">
        <v>32</v>
      </c>
      <c r="N11" s="63"/>
      <c r="O11" s="76"/>
      <c r="P11" s="77"/>
      <c r="Q11" s="21"/>
      <c r="R11" s="21"/>
      <c r="S11" s="21"/>
      <c r="T11" s="21"/>
      <c r="U11" s="21"/>
      <c r="V11" s="21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</row>
    <row r="12" spans="1:242" ht="45" x14ac:dyDescent="0.25">
      <c r="A12" s="68"/>
      <c r="B12" s="68"/>
      <c r="C12" s="25" t="s">
        <v>33</v>
      </c>
      <c r="D12" s="25" t="s">
        <v>34</v>
      </c>
      <c r="E12" s="25" t="s">
        <v>33</v>
      </c>
      <c r="F12" s="25" t="s">
        <v>34</v>
      </c>
      <c r="G12" s="25" t="s">
        <v>33</v>
      </c>
      <c r="H12" s="25" t="s">
        <v>34</v>
      </c>
      <c r="I12" s="25" t="s">
        <v>33</v>
      </c>
      <c r="J12" s="25" t="s">
        <v>34</v>
      </c>
      <c r="K12" s="25" t="s">
        <v>33</v>
      </c>
      <c r="L12" s="25" t="s">
        <v>34</v>
      </c>
      <c r="M12" s="25" t="s">
        <v>33</v>
      </c>
      <c r="N12" s="25" t="s">
        <v>34</v>
      </c>
      <c r="O12" s="25" t="s">
        <v>33</v>
      </c>
      <c r="P12" s="25" t="s">
        <v>34</v>
      </c>
      <c r="Q12" s="23"/>
      <c r="R12" s="23"/>
      <c r="S12" s="23"/>
      <c r="T12" s="23"/>
      <c r="U12" s="23"/>
      <c r="V12" s="23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</row>
    <row r="13" spans="1:242" x14ac:dyDescent="0.25">
      <c r="A13" s="68">
        <v>1</v>
      </c>
      <c r="B13" s="68"/>
      <c r="C13" s="25">
        <v>2</v>
      </c>
      <c r="D13" s="25">
        <v>3</v>
      </c>
      <c r="E13" s="25">
        <v>4</v>
      </c>
      <c r="F13" s="25">
        <v>5</v>
      </c>
      <c r="G13" s="25">
        <v>6</v>
      </c>
      <c r="H13" s="25">
        <v>7</v>
      </c>
      <c r="I13" s="25">
        <v>8</v>
      </c>
      <c r="J13" s="25">
        <v>9</v>
      </c>
      <c r="K13" s="25">
        <v>10</v>
      </c>
      <c r="L13" s="25">
        <v>11</v>
      </c>
      <c r="M13" s="25">
        <v>12</v>
      </c>
      <c r="N13" s="25">
        <v>13</v>
      </c>
      <c r="O13" s="25">
        <v>14</v>
      </c>
      <c r="P13" s="64">
        <v>15</v>
      </c>
      <c r="Q13" s="26"/>
      <c r="R13" s="26"/>
      <c r="S13" s="26"/>
      <c r="T13" s="26"/>
      <c r="U13" s="26"/>
      <c r="V13" s="26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</row>
    <row r="14" spans="1:242" x14ac:dyDescent="0.25">
      <c r="A14" s="69" t="s">
        <v>35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26"/>
      <c r="R14" s="26"/>
      <c r="S14" s="26"/>
      <c r="T14" s="26"/>
      <c r="U14" s="26"/>
      <c r="V14" s="26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</row>
    <row r="15" spans="1:242" ht="81.75" customHeight="1" x14ac:dyDescent="0.25">
      <c r="A15" s="66" t="s">
        <v>72</v>
      </c>
      <c r="B15" s="66"/>
      <c r="C15" s="65">
        <v>5760</v>
      </c>
      <c r="D15" s="65">
        <v>5760</v>
      </c>
      <c r="E15" s="65">
        <v>0</v>
      </c>
      <c r="F15" s="65">
        <v>0</v>
      </c>
      <c r="G15" s="65">
        <v>8640</v>
      </c>
      <c r="H15" s="65">
        <v>8640</v>
      </c>
      <c r="I15" s="65">
        <v>6480</v>
      </c>
      <c r="J15" s="65">
        <v>6480</v>
      </c>
      <c r="K15" s="65">
        <v>7920</v>
      </c>
      <c r="L15" s="65">
        <v>7920</v>
      </c>
      <c r="M15" s="65">
        <v>0</v>
      </c>
      <c r="N15" s="65">
        <v>0</v>
      </c>
      <c r="O15" s="65">
        <v>28800</v>
      </c>
      <c r="P15" s="65">
        <f>N15+L15+J15+H15+F15+D15</f>
        <v>28800</v>
      </c>
      <c r="Q15" s="28"/>
      <c r="R15" s="28"/>
      <c r="S15" s="28"/>
    </row>
    <row r="16" spans="1:242" ht="100.5" customHeight="1" x14ac:dyDescent="0.25">
      <c r="A16" s="67" t="s">
        <v>105</v>
      </c>
      <c r="B16" s="67"/>
      <c r="C16" s="65">
        <v>5040</v>
      </c>
      <c r="D16" s="65">
        <v>5040</v>
      </c>
      <c r="E16" s="65">
        <v>33840</v>
      </c>
      <c r="F16" s="65">
        <v>33840</v>
      </c>
      <c r="G16" s="65">
        <v>1080</v>
      </c>
      <c r="H16" s="65">
        <v>1080</v>
      </c>
      <c r="I16" s="65">
        <v>0</v>
      </c>
      <c r="J16" s="65">
        <v>0</v>
      </c>
      <c r="K16" s="65">
        <v>5400</v>
      </c>
      <c r="L16" s="65">
        <v>5400</v>
      </c>
      <c r="M16" s="65">
        <v>0</v>
      </c>
      <c r="N16" s="65">
        <v>0</v>
      </c>
      <c r="O16" s="65">
        <f t="shared" ref="O16:P16" si="0">M16+K16+I16+G16+E16+C16</f>
        <v>45360</v>
      </c>
      <c r="P16" s="65">
        <f t="shared" si="0"/>
        <v>45360</v>
      </c>
      <c r="Q16" s="28"/>
      <c r="R16" s="28"/>
      <c r="S16" s="28"/>
    </row>
    <row r="17" ht="50.1" customHeight="1" x14ac:dyDescent="0.25"/>
  </sheetData>
  <mergeCells count="20">
    <mergeCell ref="A1:B1"/>
    <mergeCell ref="A4:A11"/>
    <mergeCell ref="B4:P4"/>
    <mergeCell ref="C5:P5"/>
    <mergeCell ref="C6:P6"/>
    <mergeCell ref="C7:D7"/>
    <mergeCell ref="E7:F7"/>
    <mergeCell ref="G7:H7"/>
    <mergeCell ref="I7:J7"/>
    <mergeCell ref="K7:L7"/>
    <mergeCell ref="M7:N7"/>
    <mergeCell ref="O7:P7"/>
    <mergeCell ref="C8:P8"/>
    <mergeCell ref="C9:P9"/>
    <mergeCell ref="O10:P11"/>
    <mergeCell ref="A15:B15"/>
    <mergeCell ref="A16:B16"/>
    <mergeCell ref="A13:B13"/>
    <mergeCell ref="A14:P14"/>
    <mergeCell ref="A12:B12"/>
  </mergeCells>
  <pageMargins left="0.7" right="0.7" top="0.75" bottom="0.75" header="0.3" footer="0.3"/>
  <pageSetup paperSize="9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view="pageBreakPreview" zoomScale="60" zoomScaleNormal="100" workbookViewId="0">
      <selection activeCell="C1" sqref="C1"/>
    </sheetView>
  </sheetViews>
  <sheetFormatPr defaultRowHeight="15" x14ac:dyDescent="0.25"/>
  <cols>
    <col min="1" max="1" width="42.7109375" customWidth="1"/>
    <col min="2" max="2" width="23.42578125" customWidth="1"/>
    <col min="3" max="5" width="18.7109375" customWidth="1"/>
    <col min="247" max="247" width="42.7109375" customWidth="1"/>
    <col min="248" max="248" width="23.42578125" customWidth="1"/>
    <col min="249" max="251" width="18.7109375" customWidth="1"/>
    <col min="503" max="503" width="42.7109375" customWidth="1"/>
    <col min="504" max="504" width="23.42578125" customWidth="1"/>
    <col min="505" max="507" width="18.7109375" customWidth="1"/>
    <col min="759" max="759" width="42.7109375" customWidth="1"/>
    <col min="760" max="760" width="23.42578125" customWidth="1"/>
    <col min="761" max="763" width="18.7109375" customWidth="1"/>
    <col min="1015" max="1015" width="42.7109375" customWidth="1"/>
    <col min="1016" max="1016" width="23.42578125" customWidth="1"/>
    <col min="1017" max="1019" width="18.7109375" customWidth="1"/>
    <col min="1271" max="1271" width="42.7109375" customWidth="1"/>
    <col min="1272" max="1272" width="23.42578125" customWidth="1"/>
    <col min="1273" max="1275" width="18.7109375" customWidth="1"/>
    <col min="1527" max="1527" width="42.7109375" customWidth="1"/>
    <col min="1528" max="1528" width="23.42578125" customWidth="1"/>
    <col min="1529" max="1531" width="18.7109375" customWidth="1"/>
    <col min="1783" max="1783" width="42.7109375" customWidth="1"/>
    <col min="1784" max="1784" width="23.42578125" customWidth="1"/>
    <col min="1785" max="1787" width="18.7109375" customWidth="1"/>
    <col min="2039" max="2039" width="42.7109375" customWidth="1"/>
    <col min="2040" max="2040" width="23.42578125" customWidth="1"/>
    <col min="2041" max="2043" width="18.7109375" customWidth="1"/>
    <col min="2295" max="2295" width="42.7109375" customWidth="1"/>
    <col min="2296" max="2296" width="23.42578125" customWidth="1"/>
    <col min="2297" max="2299" width="18.7109375" customWidth="1"/>
    <col min="2551" max="2551" width="42.7109375" customWidth="1"/>
    <col min="2552" max="2552" width="23.42578125" customWidth="1"/>
    <col min="2553" max="2555" width="18.7109375" customWidth="1"/>
    <col min="2807" max="2807" width="42.7109375" customWidth="1"/>
    <col min="2808" max="2808" width="23.42578125" customWidth="1"/>
    <col min="2809" max="2811" width="18.7109375" customWidth="1"/>
    <col min="3063" max="3063" width="42.7109375" customWidth="1"/>
    <col min="3064" max="3064" width="23.42578125" customWidth="1"/>
    <col min="3065" max="3067" width="18.7109375" customWidth="1"/>
    <col min="3319" max="3319" width="42.7109375" customWidth="1"/>
    <col min="3320" max="3320" width="23.42578125" customWidth="1"/>
    <col min="3321" max="3323" width="18.7109375" customWidth="1"/>
    <col min="3575" max="3575" width="42.7109375" customWidth="1"/>
    <col min="3576" max="3576" width="23.42578125" customWidth="1"/>
    <col min="3577" max="3579" width="18.7109375" customWidth="1"/>
    <col min="3831" max="3831" width="42.7109375" customWidth="1"/>
    <col min="3832" max="3832" width="23.42578125" customWidth="1"/>
    <col min="3833" max="3835" width="18.7109375" customWidth="1"/>
    <col min="4087" max="4087" width="42.7109375" customWidth="1"/>
    <col min="4088" max="4088" width="23.42578125" customWidth="1"/>
    <col min="4089" max="4091" width="18.7109375" customWidth="1"/>
    <col min="4343" max="4343" width="42.7109375" customWidth="1"/>
    <col min="4344" max="4344" width="23.42578125" customWidth="1"/>
    <col min="4345" max="4347" width="18.7109375" customWidth="1"/>
    <col min="4599" max="4599" width="42.7109375" customWidth="1"/>
    <col min="4600" max="4600" width="23.42578125" customWidth="1"/>
    <col min="4601" max="4603" width="18.7109375" customWidth="1"/>
    <col min="4855" max="4855" width="42.7109375" customWidth="1"/>
    <col min="4856" max="4856" width="23.42578125" customWidth="1"/>
    <col min="4857" max="4859" width="18.7109375" customWidth="1"/>
    <col min="5111" max="5111" width="42.7109375" customWidth="1"/>
    <col min="5112" max="5112" width="23.42578125" customWidth="1"/>
    <col min="5113" max="5115" width="18.7109375" customWidth="1"/>
    <col min="5367" max="5367" width="42.7109375" customWidth="1"/>
    <col min="5368" max="5368" width="23.42578125" customWidth="1"/>
    <col min="5369" max="5371" width="18.7109375" customWidth="1"/>
    <col min="5623" max="5623" width="42.7109375" customWidth="1"/>
    <col min="5624" max="5624" width="23.42578125" customWidth="1"/>
    <col min="5625" max="5627" width="18.7109375" customWidth="1"/>
    <col min="5879" max="5879" width="42.7109375" customWidth="1"/>
    <col min="5880" max="5880" width="23.42578125" customWidth="1"/>
    <col min="5881" max="5883" width="18.7109375" customWidth="1"/>
    <col min="6135" max="6135" width="42.7109375" customWidth="1"/>
    <col min="6136" max="6136" width="23.42578125" customWidth="1"/>
    <col min="6137" max="6139" width="18.7109375" customWidth="1"/>
    <col min="6391" max="6391" width="42.7109375" customWidth="1"/>
    <col min="6392" max="6392" width="23.42578125" customWidth="1"/>
    <col min="6393" max="6395" width="18.7109375" customWidth="1"/>
    <col min="6647" max="6647" width="42.7109375" customWidth="1"/>
    <col min="6648" max="6648" width="23.42578125" customWidth="1"/>
    <col min="6649" max="6651" width="18.7109375" customWidth="1"/>
    <col min="6903" max="6903" width="42.7109375" customWidth="1"/>
    <col min="6904" max="6904" width="23.42578125" customWidth="1"/>
    <col min="6905" max="6907" width="18.7109375" customWidth="1"/>
    <col min="7159" max="7159" width="42.7109375" customWidth="1"/>
    <col min="7160" max="7160" width="23.42578125" customWidth="1"/>
    <col min="7161" max="7163" width="18.7109375" customWidth="1"/>
    <col min="7415" max="7415" width="42.7109375" customWidth="1"/>
    <col min="7416" max="7416" width="23.42578125" customWidth="1"/>
    <col min="7417" max="7419" width="18.7109375" customWidth="1"/>
    <col min="7671" max="7671" width="42.7109375" customWidth="1"/>
    <col min="7672" max="7672" width="23.42578125" customWidth="1"/>
    <col min="7673" max="7675" width="18.7109375" customWidth="1"/>
    <col min="7927" max="7927" width="42.7109375" customWidth="1"/>
    <col min="7928" max="7928" width="23.42578125" customWidth="1"/>
    <col min="7929" max="7931" width="18.7109375" customWidth="1"/>
    <col min="8183" max="8183" width="42.7109375" customWidth="1"/>
    <col min="8184" max="8184" width="23.42578125" customWidth="1"/>
    <col min="8185" max="8187" width="18.7109375" customWidth="1"/>
    <col min="8439" max="8439" width="42.7109375" customWidth="1"/>
    <col min="8440" max="8440" width="23.42578125" customWidth="1"/>
    <col min="8441" max="8443" width="18.7109375" customWidth="1"/>
    <col min="8695" max="8695" width="42.7109375" customWidth="1"/>
    <col min="8696" max="8696" width="23.42578125" customWidth="1"/>
    <col min="8697" max="8699" width="18.7109375" customWidth="1"/>
    <col min="8951" max="8951" width="42.7109375" customWidth="1"/>
    <col min="8952" max="8952" width="23.42578125" customWidth="1"/>
    <col min="8953" max="8955" width="18.7109375" customWidth="1"/>
    <col min="9207" max="9207" width="42.7109375" customWidth="1"/>
    <col min="9208" max="9208" width="23.42578125" customWidth="1"/>
    <col min="9209" max="9211" width="18.7109375" customWidth="1"/>
    <col min="9463" max="9463" width="42.7109375" customWidth="1"/>
    <col min="9464" max="9464" width="23.42578125" customWidth="1"/>
    <col min="9465" max="9467" width="18.7109375" customWidth="1"/>
    <col min="9719" max="9719" width="42.7109375" customWidth="1"/>
    <col min="9720" max="9720" width="23.42578125" customWidth="1"/>
    <col min="9721" max="9723" width="18.7109375" customWidth="1"/>
    <col min="9975" max="9975" width="42.7109375" customWidth="1"/>
    <col min="9976" max="9976" width="23.42578125" customWidth="1"/>
    <col min="9977" max="9979" width="18.7109375" customWidth="1"/>
    <col min="10231" max="10231" width="42.7109375" customWidth="1"/>
    <col min="10232" max="10232" width="23.42578125" customWidth="1"/>
    <col min="10233" max="10235" width="18.7109375" customWidth="1"/>
    <col min="10487" max="10487" width="42.7109375" customWidth="1"/>
    <col min="10488" max="10488" width="23.42578125" customWidth="1"/>
    <col min="10489" max="10491" width="18.7109375" customWidth="1"/>
    <col min="10743" max="10743" width="42.7109375" customWidth="1"/>
    <col min="10744" max="10744" width="23.42578125" customWidth="1"/>
    <col min="10745" max="10747" width="18.7109375" customWidth="1"/>
    <col min="10999" max="10999" width="42.7109375" customWidth="1"/>
    <col min="11000" max="11000" width="23.42578125" customWidth="1"/>
    <col min="11001" max="11003" width="18.7109375" customWidth="1"/>
    <col min="11255" max="11255" width="42.7109375" customWidth="1"/>
    <col min="11256" max="11256" width="23.42578125" customWidth="1"/>
    <col min="11257" max="11259" width="18.7109375" customWidth="1"/>
    <col min="11511" max="11511" width="42.7109375" customWidth="1"/>
    <col min="11512" max="11512" width="23.42578125" customWidth="1"/>
    <col min="11513" max="11515" width="18.7109375" customWidth="1"/>
    <col min="11767" max="11767" width="42.7109375" customWidth="1"/>
    <col min="11768" max="11768" width="23.42578125" customWidth="1"/>
    <col min="11769" max="11771" width="18.7109375" customWidth="1"/>
    <col min="12023" max="12023" width="42.7109375" customWidth="1"/>
    <col min="12024" max="12024" width="23.42578125" customWidth="1"/>
    <col min="12025" max="12027" width="18.7109375" customWidth="1"/>
    <col min="12279" max="12279" width="42.7109375" customWidth="1"/>
    <col min="12280" max="12280" width="23.42578125" customWidth="1"/>
    <col min="12281" max="12283" width="18.7109375" customWidth="1"/>
    <col min="12535" max="12535" width="42.7109375" customWidth="1"/>
    <col min="12536" max="12536" width="23.42578125" customWidth="1"/>
    <col min="12537" max="12539" width="18.7109375" customWidth="1"/>
    <col min="12791" max="12791" width="42.7109375" customWidth="1"/>
    <col min="12792" max="12792" width="23.42578125" customWidth="1"/>
    <col min="12793" max="12795" width="18.7109375" customWidth="1"/>
    <col min="13047" max="13047" width="42.7109375" customWidth="1"/>
    <col min="13048" max="13048" width="23.42578125" customWidth="1"/>
    <col min="13049" max="13051" width="18.7109375" customWidth="1"/>
    <col min="13303" max="13303" width="42.7109375" customWidth="1"/>
    <col min="13304" max="13304" width="23.42578125" customWidth="1"/>
    <col min="13305" max="13307" width="18.7109375" customWidth="1"/>
    <col min="13559" max="13559" width="42.7109375" customWidth="1"/>
    <col min="13560" max="13560" width="23.42578125" customWidth="1"/>
    <col min="13561" max="13563" width="18.7109375" customWidth="1"/>
    <col min="13815" max="13815" width="42.7109375" customWidth="1"/>
    <col min="13816" max="13816" width="23.42578125" customWidth="1"/>
    <col min="13817" max="13819" width="18.7109375" customWidth="1"/>
    <col min="14071" max="14071" width="42.7109375" customWidth="1"/>
    <col min="14072" max="14072" width="23.42578125" customWidth="1"/>
    <col min="14073" max="14075" width="18.7109375" customWidth="1"/>
    <col min="14327" max="14327" width="42.7109375" customWidth="1"/>
    <col min="14328" max="14328" width="23.42578125" customWidth="1"/>
    <col min="14329" max="14331" width="18.7109375" customWidth="1"/>
    <col min="14583" max="14583" width="42.7109375" customWidth="1"/>
    <col min="14584" max="14584" width="23.42578125" customWidth="1"/>
    <col min="14585" max="14587" width="18.7109375" customWidth="1"/>
    <col min="14839" max="14839" width="42.7109375" customWidth="1"/>
    <col min="14840" max="14840" width="23.42578125" customWidth="1"/>
    <col min="14841" max="14843" width="18.7109375" customWidth="1"/>
    <col min="15095" max="15095" width="42.7109375" customWidth="1"/>
    <col min="15096" max="15096" width="23.42578125" customWidth="1"/>
    <col min="15097" max="15099" width="18.7109375" customWidth="1"/>
    <col min="15351" max="15351" width="42.7109375" customWidth="1"/>
    <col min="15352" max="15352" width="23.42578125" customWidth="1"/>
    <col min="15353" max="15355" width="18.7109375" customWidth="1"/>
    <col min="15607" max="15607" width="42.7109375" customWidth="1"/>
    <col min="15608" max="15608" width="23.42578125" customWidth="1"/>
    <col min="15609" max="15611" width="18.7109375" customWidth="1"/>
    <col min="15863" max="15863" width="42.7109375" customWidth="1"/>
    <col min="15864" max="15864" width="23.42578125" customWidth="1"/>
    <col min="15865" max="15867" width="18.7109375" customWidth="1"/>
    <col min="16119" max="16119" width="42.7109375" customWidth="1"/>
    <col min="16120" max="16120" width="23.42578125" customWidth="1"/>
    <col min="16121" max="16123" width="18.7109375" customWidth="1"/>
  </cols>
  <sheetData>
    <row r="1" spans="1:6" ht="15.75" x14ac:dyDescent="0.25">
      <c r="A1" s="30"/>
      <c r="B1" s="30"/>
      <c r="C1" s="4" t="s">
        <v>143</v>
      </c>
      <c r="D1" s="57"/>
      <c r="E1" s="57"/>
      <c r="F1" s="5"/>
    </row>
    <row r="2" spans="1:6" x14ac:dyDescent="0.25">
      <c r="A2" s="30" t="s">
        <v>109</v>
      </c>
      <c r="B2" s="30"/>
      <c r="C2" s="31" t="s">
        <v>110</v>
      </c>
      <c r="D2" s="31"/>
      <c r="E2" s="31"/>
    </row>
    <row r="3" spans="1:6" ht="19.5" customHeight="1" x14ac:dyDescent="0.25">
      <c r="A3" s="32"/>
      <c r="B3" s="33"/>
      <c r="C3" s="33"/>
      <c r="D3" s="34"/>
      <c r="E3" s="34"/>
    </row>
    <row r="4" spans="1:6" ht="15.75" x14ac:dyDescent="0.25">
      <c r="A4" s="78" t="s">
        <v>1</v>
      </c>
      <c r="B4" s="79" t="s">
        <v>111</v>
      </c>
      <c r="C4" s="79"/>
      <c r="D4" s="79"/>
      <c r="E4" s="79"/>
      <c r="F4" s="35"/>
    </row>
    <row r="5" spans="1:6" s="37" customFormat="1" ht="47.25" customHeight="1" x14ac:dyDescent="0.25">
      <c r="A5" s="78"/>
      <c r="B5" s="36" t="s">
        <v>3</v>
      </c>
      <c r="C5" s="80" t="s">
        <v>112</v>
      </c>
      <c r="D5" s="80"/>
      <c r="E5" s="80"/>
    </row>
    <row r="6" spans="1:6" s="37" customFormat="1" ht="20.25" customHeight="1" x14ac:dyDescent="0.25">
      <c r="A6" s="78"/>
      <c r="B6" s="36" t="s">
        <v>5</v>
      </c>
      <c r="C6" s="81" t="s">
        <v>6</v>
      </c>
      <c r="D6" s="81"/>
      <c r="E6" s="81"/>
    </row>
    <row r="7" spans="1:6" s="37" customFormat="1" ht="22.5" customHeight="1" x14ac:dyDescent="0.25">
      <c r="A7" s="78"/>
      <c r="B7" s="36" t="s">
        <v>7</v>
      </c>
      <c r="C7" s="82" t="s">
        <v>6</v>
      </c>
      <c r="D7" s="82"/>
      <c r="E7" s="82"/>
    </row>
    <row r="8" spans="1:6" s="37" customFormat="1" ht="23.25" customHeight="1" x14ac:dyDescent="0.25">
      <c r="A8" s="78"/>
      <c r="B8" s="36" t="s">
        <v>15</v>
      </c>
      <c r="C8" s="81" t="s">
        <v>6</v>
      </c>
      <c r="D8" s="81"/>
      <c r="E8" s="81"/>
    </row>
    <row r="9" spans="1:6" s="37" customFormat="1" ht="29.25" customHeight="1" x14ac:dyDescent="0.25">
      <c r="A9" s="78"/>
      <c r="B9" s="38" t="s">
        <v>17</v>
      </c>
      <c r="C9" s="83" t="s">
        <v>113</v>
      </c>
      <c r="D9" s="83"/>
      <c r="E9" s="83"/>
    </row>
    <row r="10" spans="1:6" s="39" customFormat="1" ht="25.5" customHeight="1" x14ac:dyDescent="0.25">
      <c r="A10" s="78"/>
      <c r="B10" s="36" t="s">
        <v>19</v>
      </c>
      <c r="C10" s="84" t="s">
        <v>114</v>
      </c>
      <c r="D10" s="84"/>
      <c r="E10" s="84"/>
    </row>
    <row r="11" spans="1:6" s="39" customFormat="1" ht="30.75" customHeight="1" x14ac:dyDescent="0.25">
      <c r="A11" s="78"/>
      <c r="B11" s="36" t="s">
        <v>26</v>
      </c>
      <c r="C11" s="84" t="s">
        <v>115</v>
      </c>
      <c r="D11" s="84"/>
      <c r="E11" s="84"/>
    </row>
    <row r="12" spans="1:6" s="39" customFormat="1" ht="12" customHeight="1" x14ac:dyDescent="0.25">
      <c r="A12" s="87">
        <v>1</v>
      </c>
      <c r="B12" s="88"/>
      <c r="C12" s="40" t="s">
        <v>116</v>
      </c>
      <c r="D12" s="41">
        <v>3</v>
      </c>
      <c r="E12" s="41">
        <v>4</v>
      </c>
    </row>
    <row r="13" spans="1:6" s="39" customFormat="1" ht="26.25" customHeight="1" x14ac:dyDescent="0.25">
      <c r="A13" s="89"/>
      <c r="B13" s="90"/>
      <c r="C13" s="42" t="s">
        <v>35</v>
      </c>
      <c r="D13" s="42" t="s">
        <v>107</v>
      </c>
      <c r="E13" s="42" t="s">
        <v>108</v>
      </c>
    </row>
    <row r="14" spans="1:6" s="37" customFormat="1" ht="33" customHeight="1" x14ac:dyDescent="0.25">
      <c r="A14" s="85" t="s">
        <v>117</v>
      </c>
      <c r="B14" s="86"/>
      <c r="C14" s="43">
        <v>101</v>
      </c>
      <c r="D14" s="43">
        <v>100</v>
      </c>
      <c r="E14" s="43">
        <v>100</v>
      </c>
    </row>
    <row r="15" spans="1:6" s="37" customFormat="1" ht="26.25" customHeight="1" x14ac:dyDescent="0.25">
      <c r="A15" s="85" t="s">
        <v>36</v>
      </c>
      <c r="B15" s="86"/>
      <c r="C15" s="43">
        <v>100</v>
      </c>
      <c r="D15" s="43">
        <v>100</v>
      </c>
      <c r="E15" s="43">
        <v>100</v>
      </c>
    </row>
    <row r="16" spans="1:6" s="37" customFormat="1" ht="33" customHeight="1" x14ac:dyDescent="0.25">
      <c r="A16" s="85" t="s">
        <v>37</v>
      </c>
      <c r="B16" s="86"/>
      <c r="C16" s="43">
        <v>100</v>
      </c>
      <c r="D16" s="43">
        <v>110</v>
      </c>
      <c r="E16" s="43">
        <v>110</v>
      </c>
    </row>
    <row r="17" spans="1:5" s="37" customFormat="1" ht="33.75" customHeight="1" x14ac:dyDescent="0.25">
      <c r="A17" s="85" t="s">
        <v>38</v>
      </c>
      <c r="B17" s="86"/>
      <c r="C17" s="43">
        <v>120</v>
      </c>
      <c r="D17" s="43">
        <v>115</v>
      </c>
      <c r="E17" s="43">
        <v>115</v>
      </c>
    </row>
    <row r="18" spans="1:5" s="37" customFormat="1" ht="30.75" customHeight="1" x14ac:dyDescent="0.25">
      <c r="A18" s="85" t="s">
        <v>39</v>
      </c>
      <c r="B18" s="86"/>
      <c r="C18" s="43">
        <v>98</v>
      </c>
      <c r="D18" s="43">
        <v>130</v>
      </c>
      <c r="E18" s="43">
        <v>130</v>
      </c>
    </row>
    <row r="19" spans="1:5" s="37" customFormat="1" ht="36" customHeight="1" x14ac:dyDescent="0.25">
      <c r="A19" s="85" t="s">
        <v>40</v>
      </c>
      <c r="B19" s="86"/>
      <c r="C19" s="43">
        <v>135</v>
      </c>
      <c r="D19" s="43">
        <v>135</v>
      </c>
      <c r="E19" s="43">
        <v>135</v>
      </c>
    </row>
    <row r="20" spans="1:5" s="37" customFormat="1" ht="34.5" customHeight="1" x14ac:dyDescent="0.25">
      <c r="A20" s="91" t="s">
        <v>41</v>
      </c>
      <c r="B20" s="92"/>
      <c r="C20" s="43">
        <v>104</v>
      </c>
      <c r="D20" s="43">
        <v>120</v>
      </c>
      <c r="E20" s="43">
        <v>120</v>
      </c>
    </row>
    <row r="21" spans="1:5" s="37" customFormat="1" ht="45" customHeight="1" x14ac:dyDescent="0.25">
      <c r="A21" s="91" t="s">
        <v>42</v>
      </c>
      <c r="B21" s="92"/>
      <c r="C21" s="43">
        <v>150</v>
      </c>
      <c r="D21" s="43">
        <v>105</v>
      </c>
      <c r="E21" s="43">
        <v>105</v>
      </c>
    </row>
    <row r="22" spans="1:5" s="37" customFormat="1" ht="39" customHeight="1" x14ac:dyDescent="0.25">
      <c r="A22" s="85" t="s">
        <v>43</v>
      </c>
      <c r="B22" s="86"/>
      <c r="C22" s="43">
        <v>139</v>
      </c>
      <c r="D22" s="43">
        <v>130</v>
      </c>
      <c r="E22" s="43">
        <v>130</v>
      </c>
    </row>
    <row r="23" spans="1:5" s="37" customFormat="1" ht="42" customHeight="1" x14ac:dyDescent="0.25">
      <c r="A23" s="85" t="s">
        <v>118</v>
      </c>
      <c r="B23" s="86"/>
      <c r="C23" s="43">
        <v>100</v>
      </c>
      <c r="D23" s="43">
        <v>100</v>
      </c>
      <c r="E23" s="43">
        <v>100</v>
      </c>
    </row>
    <row r="24" spans="1:5" s="37" customFormat="1" ht="30.75" customHeight="1" x14ac:dyDescent="0.25">
      <c r="A24" s="85" t="s">
        <v>119</v>
      </c>
      <c r="B24" s="86"/>
      <c r="C24" s="43">
        <v>130</v>
      </c>
      <c r="D24" s="43">
        <v>143</v>
      </c>
      <c r="E24" s="43">
        <v>143</v>
      </c>
    </row>
    <row r="25" spans="1:5" s="37" customFormat="1" ht="51" customHeight="1" x14ac:dyDescent="0.25">
      <c r="A25" s="85" t="s">
        <v>44</v>
      </c>
      <c r="B25" s="86"/>
      <c r="C25" s="43">
        <v>143</v>
      </c>
      <c r="D25" s="43">
        <v>130</v>
      </c>
      <c r="E25" s="43">
        <v>130</v>
      </c>
    </row>
    <row r="26" spans="1:5" ht="31.5" customHeight="1" x14ac:dyDescent="0.25">
      <c r="A26" s="91" t="s">
        <v>45</v>
      </c>
      <c r="B26" s="92"/>
      <c r="C26" s="44">
        <v>130</v>
      </c>
      <c r="D26" s="44">
        <v>130</v>
      </c>
      <c r="E26" s="44">
        <v>130</v>
      </c>
    </row>
    <row r="27" spans="1:5" ht="35.25" customHeight="1" x14ac:dyDescent="0.25">
      <c r="A27" s="91" t="s">
        <v>46</v>
      </c>
      <c r="B27" s="92"/>
      <c r="C27" s="44">
        <v>140</v>
      </c>
      <c r="D27" s="44">
        <v>190</v>
      </c>
      <c r="E27" s="44">
        <v>190</v>
      </c>
    </row>
    <row r="28" spans="1:5" ht="46.5" customHeight="1" x14ac:dyDescent="0.25">
      <c r="A28" s="85" t="s">
        <v>47</v>
      </c>
      <c r="B28" s="86"/>
      <c r="C28" s="44">
        <v>100</v>
      </c>
      <c r="D28" s="44">
        <v>126</v>
      </c>
      <c r="E28" s="44">
        <v>126</v>
      </c>
    </row>
    <row r="29" spans="1:5" ht="30" customHeight="1" x14ac:dyDescent="0.25">
      <c r="A29" s="85" t="s">
        <v>48</v>
      </c>
      <c r="B29" s="86"/>
      <c r="C29" s="44">
        <v>171</v>
      </c>
      <c r="D29" s="44">
        <v>170</v>
      </c>
      <c r="E29" s="44">
        <v>170</v>
      </c>
    </row>
    <row r="30" spans="1:5" ht="41.25" customHeight="1" x14ac:dyDescent="0.25">
      <c r="A30" s="85" t="s">
        <v>49</v>
      </c>
      <c r="B30" s="86"/>
      <c r="C30" s="44">
        <v>145</v>
      </c>
      <c r="D30" s="44">
        <v>136</v>
      </c>
      <c r="E30" s="44">
        <v>136</v>
      </c>
    </row>
    <row r="31" spans="1:5" ht="33" customHeight="1" x14ac:dyDescent="0.25">
      <c r="A31" s="85" t="s">
        <v>50</v>
      </c>
      <c r="B31" s="86"/>
      <c r="C31" s="44">
        <v>110</v>
      </c>
      <c r="D31" s="44">
        <v>114</v>
      </c>
      <c r="E31" s="44">
        <v>114</v>
      </c>
    </row>
    <row r="32" spans="1:5" ht="30.75" customHeight="1" x14ac:dyDescent="0.25">
      <c r="A32" s="85" t="s">
        <v>51</v>
      </c>
      <c r="B32" s="86"/>
      <c r="C32" s="44">
        <v>147</v>
      </c>
      <c r="D32" s="44">
        <v>148</v>
      </c>
      <c r="E32" s="44">
        <v>148</v>
      </c>
    </row>
    <row r="33" spans="1:5" ht="39" customHeight="1" x14ac:dyDescent="0.25">
      <c r="A33" s="85" t="s">
        <v>120</v>
      </c>
      <c r="B33" s="86"/>
      <c r="C33" s="44">
        <v>114</v>
      </c>
      <c r="D33" s="44">
        <v>135</v>
      </c>
      <c r="E33" s="44">
        <v>135</v>
      </c>
    </row>
    <row r="34" spans="1:5" ht="33" customHeight="1" x14ac:dyDescent="0.25">
      <c r="A34" s="85" t="s">
        <v>52</v>
      </c>
      <c r="B34" s="86"/>
      <c r="C34" s="44">
        <v>125</v>
      </c>
      <c r="D34" s="44">
        <v>155</v>
      </c>
      <c r="E34" s="44">
        <v>155</v>
      </c>
    </row>
    <row r="35" spans="1:5" ht="35.25" customHeight="1" x14ac:dyDescent="0.25">
      <c r="A35" s="93" t="s">
        <v>53</v>
      </c>
      <c r="B35" s="94"/>
      <c r="C35" s="44">
        <v>84</v>
      </c>
      <c r="D35" s="44">
        <v>86</v>
      </c>
      <c r="E35" s="44">
        <v>86</v>
      </c>
    </row>
    <row r="36" spans="1:5" ht="41.25" customHeight="1" x14ac:dyDescent="0.25">
      <c r="A36" s="85" t="s">
        <v>54</v>
      </c>
      <c r="B36" s="86"/>
      <c r="C36" s="44">
        <v>105</v>
      </c>
      <c r="D36" s="44">
        <v>135</v>
      </c>
      <c r="E36" s="44">
        <v>135</v>
      </c>
    </row>
    <row r="37" spans="1:5" ht="30.75" customHeight="1" x14ac:dyDescent="0.25">
      <c r="A37" s="85" t="s">
        <v>121</v>
      </c>
      <c r="B37" s="86"/>
      <c r="C37" s="44">
        <v>155</v>
      </c>
      <c r="D37" s="44">
        <v>215</v>
      </c>
      <c r="E37" s="44">
        <v>215</v>
      </c>
    </row>
    <row r="38" spans="1:5" ht="30.75" customHeight="1" x14ac:dyDescent="0.25">
      <c r="A38" s="85" t="s">
        <v>55</v>
      </c>
      <c r="B38" s="86"/>
      <c r="C38" s="44">
        <v>130</v>
      </c>
      <c r="D38" s="44">
        <v>160</v>
      </c>
      <c r="E38" s="44">
        <v>160</v>
      </c>
    </row>
    <row r="39" spans="1:5" ht="39" customHeight="1" x14ac:dyDescent="0.25">
      <c r="A39" s="85" t="s">
        <v>56</v>
      </c>
      <c r="B39" s="86"/>
      <c r="C39" s="44">
        <v>125</v>
      </c>
      <c r="D39" s="44">
        <v>130</v>
      </c>
      <c r="E39" s="44">
        <v>130</v>
      </c>
    </row>
    <row r="40" spans="1:5" ht="35.25" customHeight="1" x14ac:dyDescent="0.25">
      <c r="A40" s="85" t="s">
        <v>106</v>
      </c>
      <c r="B40" s="86"/>
      <c r="C40" s="44">
        <v>140</v>
      </c>
      <c r="D40" s="44">
        <v>160</v>
      </c>
      <c r="E40" s="44">
        <v>160</v>
      </c>
    </row>
    <row r="41" spans="1:5" ht="37.5" customHeight="1" x14ac:dyDescent="0.25">
      <c r="A41" s="92" t="s">
        <v>57</v>
      </c>
      <c r="B41" s="92"/>
      <c r="C41" s="44">
        <v>136</v>
      </c>
      <c r="D41" s="44">
        <v>144</v>
      </c>
      <c r="E41" s="44">
        <v>144</v>
      </c>
    </row>
    <row r="42" spans="1:5" ht="41.25" customHeight="1" x14ac:dyDescent="0.25">
      <c r="A42" s="85" t="s">
        <v>58</v>
      </c>
      <c r="B42" s="86"/>
      <c r="C42" s="44">
        <v>112</v>
      </c>
      <c r="D42" s="44">
        <v>112</v>
      </c>
      <c r="E42" s="44">
        <v>112</v>
      </c>
    </row>
    <row r="43" spans="1:5" ht="36" customHeight="1" x14ac:dyDescent="0.25">
      <c r="A43" s="85" t="s">
        <v>59</v>
      </c>
      <c r="B43" s="86"/>
      <c r="C43" s="44">
        <v>110</v>
      </c>
      <c r="D43" s="44">
        <v>130</v>
      </c>
      <c r="E43" s="44">
        <v>130</v>
      </c>
    </row>
    <row r="44" spans="1:5" ht="30.75" customHeight="1" x14ac:dyDescent="0.25">
      <c r="A44" s="85" t="s">
        <v>60</v>
      </c>
      <c r="B44" s="86"/>
      <c r="C44" s="44">
        <v>138</v>
      </c>
      <c r="D44" s="44">
        <v>158</v>
      </c>
      <c r="E44" s="44">
        <v>158</v>
      </c>
    </row>
    <row r="45" spans="1:5" ht="33" customHeight="1" x14ac:dyDescent="0.25">
      <c r="A45" s="85" t="s">
        <v>61</v>
      </c>
      <c r="B45" s="86"/>
      <c r="C45" s="44">
        <v>170</v>
      </c>
      <c r="D45" s="44">
        <v>160</v>
      </c>
      <c r="E45" s="44">
        <v>160</v>
      </c>
    </row>
    <row r="46" spans="1:5" ht="34.5" customHeight="1" x14ac:dyDescent="0.25">
      <c r="A46" s="85" t="s">
        <v>62</v>
      </c>
      <c r="B46" s="86"/>
      <c r="C46" s="44">
        <v>120</v>
      </c>
      <c r="D46" s="44">
        <v>140</v>
      </c>
      <c r="E46" s="44">
        <v>140</v>
      </c>
    </row>
    <row r="47" spans="1:5" ht="41.25" customHeight="1" x14ac:dyDescent="0.25">
      <c r="A47" s="85" t="s">
        <v>63</v>
      </c>
      <c r="B47" s="86"/>
      <c r="C47" s="44">
        <v>100</v>
      </c>
      <c r="D47" s="44">
        <v>130</v>
      </c>
      <c r="E47" s="44">
        <v>130</v>
      </c>
    </row>
    <row r="48" spans="1:5" ht="36" customHeight="1" x14ac:dyDescent="0.25">
      <c r="A48" s="85" t="s">
        <v>64</v>
      </c>
      <c r="B48" s="86"/>
      <c r="C48" s="44">
        <v>96</v>
      </c>
      <c r="D48" s="44">
        <v>94</v>
      </c>
      <c r="E48" s="44">
        <v>94</v>
      </c>
    </row>
    <row r="49" spans="1:5" ht="35.25" customHeight="1" x14ac:dyDescent="0.25">
      <c r="A49" s="85" t="s">
        <v>65</v>
      </c>
      <c r="B49" s="86"/>
      <c r="C49" s="44">
        <v>100</v>
      </c>
      <c r="D49" s="44">
        <v>120</v>
      </c>
      <c r="E49" s="44">
        <v>120</v>
      </c>
    </row>
    <row r="50" spans="1:5" ht="39.75" customHeight="1" x14ac:dyDescent="0.25">
      <c r="A50" s="85" t="s">
        <v>66</v>
      </c>
      <c r="B50" s="86"/>
      <c r="C50" s="44">
        <v>120</v>
      </c>
      <c r="D50" s="44">
        <v>120</v>
      </c>
      <c r="E50" s="44">
        <v>120</v>
      </c>
    </row>
    <row r="51" spans="1:5" ht="33" customHeight="1" x14ac:dyDescent="0.25">
      <c r="A51" s="95" t="s">
        <v>67</v>
      </c>
      <c r="B51" s="85"/>
      <c r="C51" s="44">
        <v>120</v>
      </c>
      <c r="D51" s="44">
        <v>140</v>
      </c>
      <c r="E51" s="44">
        <v>140</v>
      </c>
    </row>
    <row r="52" spans="1:5" ht="39" customHeight="1" x14ac:dyDescent="0.25">
      <c r="A52" s="95" t="s">
        <v>68</v>
      </c>
      <c r="B52" s="85"/>
      <c r="C52" s="44">
        <v>160</v>
      </c>
      <c r="D52" s="44">
        <v>190</v>
      </c>
      <c r="E52" s="44">
        <v>190</v>
      </c>
    </row>
    <row r="53" spans="1:5" ht="39.75" customHeight="1" x14ac:dyDescent="0.25">
      <c r="A53" s="95" t="s">
        <v>69</v>
      </c>
      <c r="B53" s="85"/>
      <c r="C53" s="44">
        <v>115</v>
      </c>
      <c r="D53" s="44">
        <v>135</v>
      </c>
      <c r="E53" s="44">
        <v>135</v>
      </c>
    </row>
    <row r="54" spans="1:5" ht="38.25" customHeight="1" x14ac:dyDescent="0.25">
      <c r="A54" s="85" t="s">
        <v>70</v>
      </c>
      <c r="B54" s="86"/>
      <c r="C54" s="44">
        <v>103</v>
      </c>
      <c r="D54" s="44">
        <v>110</v>
      </c>
      <c r="E54" s="44">
        <v>110</v>
      </c>
    </row>
    <row r="55" spans="1:5" ht="33.75" customHeight="1" x14ac:dyDescent="0.25">
      <c r="A55" s="85" t="s">
        <v>71</v>
      </c>
      <c r="B55" s="86"/>
      <c r="C55" s="44">
        <v>115</v>
      </c>
      <c r="D55" s="44">
        <v>126</v>
      </c>
      <c r="E55" s="44">
        <v>126</v>
      </c>
    </row>
    <row r="56" spans="1:5" ht="45.75" customHeight="1" x14ac:dyDescent="0.25">
      <c r="A56" s="85" t="s">
        <v>72</v>
      </c>
      <c r="B56" s="86"/>
      <c r="C56" s="44">
        <v>138</v>
      </c>
      <c r="D56" s="44">
        <v>153</v>
      </c>
      <c r="E56" s="44">
        <v>153</v>
      </c>
    </row>
    <row r="57" spans="1:5" ht="38.25" customHeight="1" x14ac:dyDescent="0.25">
      <c r="A57" s="85" t="s">
        <v>73</v>
      </c>
      <c r="B57" s="86"/>
      <c r="C57" s="44">
        <v>106</v>
      </c>
      <c r="D57" s="44">
        <v>126</v>
      </c>
      <c r="E57" s="44">
        <v>126</v>
      </c>
    </row>
    <row r="58" spans="1:5" ht="38.25" customHeight="1" x14ac:dyDescent="0.25">
      <c r="A58" s="85" t="s">
        <v>74</v>
      </c>
      <c r="B58" s="86"/>
      <c r="C58" s="44">
        <v>115</v>
      </c>
      <c r="D58" s="44">
        <v>135</v>
      </c>
      <c r="E58" s="44">
        <v>135</v>
      </c>
    </row>
    <row r="59" spans="1:5" ht="38.25" customHeight="1" x14ac:dyDescent="0.25">
      <c r="A59" s="85" t="s">
        <v>75</v>
      </c>
      <c r="B59" s="86"/>
      <c r="C59" s="44">
        <v>130</v>
      </c>
      <c r="D59" s="44">
        <v>160</v>
      </c>
      <c r="E59" s="44">
        <v>160</v>
      </c>
    </row>
    <row r="60" spans="1:5" ht="39.75" customHeight="1" x14ac:dyDescent="0.25">
      <c r="A60" s="85" t="s">
        <v>76</v>
      </c>
      <c r="B60" s="86"/>
      <c r="C60" s="44">
        <v>150</v>
      </c>
      <c r="D60" s="44">
        <v>170</v>
      </c>
      <c r="E60" s="44">
        <v>170</v>
      </c>
    </row>
    <row r="61" spans="1:5" ht="35.25" customHeight="1" x14ac:dyDescent="0.25">
      <c r="A61" s="85" t="s">
        <v>77</v>
      </c>
      <c r="B61" s="86"/>
      <c r="C61" s="44">
        <v>100</v>
      </c>
      <c r="D61" s="44">
        <v>100</v>
      </c>
      <c r="E61" s="44">
        <v>100</v>
      </c>
    </row>
    <row r="62" spans="1:5" ht="34.5" customHeight="1" x14ac:dyDescent="0.25">
      <c r="A62" s="85" t="s">
        <v>78</v>
      </c>
      <c r="B62" s="86"/>
      <c r="C62" s="44">
        <v>115</v>
      </c>
      <c r="D62" s="44">
        <v>120</v>
      </c>
      <c r="E62" s="44">
        <v>120</v>
      </c>
    </row>
    <row r="63" spans="1:5" ht="37.5" customHeight="1" x14ac:dyDescent="0.25">
      <c r="A63" s="85" t="s">
        <v>79</v>
      </c>
      <c r="B63" s="86"/>
      <c r="C63" s="44">
        <v>110</v>
      </c>
      <c r="D63" s="44">
        <v>140</v>
      </c>
      <c r="E63" s="44">
        <v>140</v>
      </c>
    </row>
    <row r="64" spans="1:5" ht="36" customHeight="1" x14ac:dyDescent="0.25">
      <c r="A64" s="85" t="s">
        <v>80</v>
      </c>
      <c r="B64" s="86"/>
      <c r="C64" s="44">
        <v>170</v>
      </c>
      <c r="D64" s="44">
        <v>145</v>
      </c>
      <c r="E64" s="44">
        <v>145</v>
      </c>
    </row>
    <row r="65" spans="1:5" ht="36" customHeight="1" x14ac:dyDescent="0.25">
      <c r="A65" s="85" t="s">
        <v>81</v>
      </c>
      <c r="B65" s="86"/>
      <c r="C65" s="44">
        <v>110</v>
      </c>
      <c r="D65" s="44">
        <v>130</v>
      </c>
      <c r="E65" s="44">
        <v>130</v>
      </c>
    </row>
    <row r="66" spans="1:5" ht="39.75" customHeight="1" x14ac:dyDescent="0.25">
      <c r="A66" s="85" t="s">
        <v>82</v>
      </c>
      <c r="B66" s="86"/>
      <c r="C66" s="44">
        <v>110</v>
      </c>
      <c r="D66" s="44">
        <v>120</v>
      </c>
      <c r="E66" s="44">
        <v>120</v>
      </c>
    </row>
    <row r="67" spans="1:5" ht="34.5" customHeight="1" x14ac:dyDescent="0.25">
      <c r="A67" s="85" t="s">
        <v>83</v>
      </c>
      <c r="B67" s="86"/>
      <c r="C67" s="44">
        <v>144</v>
      </c>
      <c r="D67" s="44">
        <v>190</v>
      </c>
      <c r="E67" s="44">
        <v>190</v>
      </c>
    </row>
    <row r="68" spans="1:5" ht="38.25" customHeight="1" x14ac:dyDescent="0.25">
      <c r="A68" s="85" t="s">
        <v>84</v>
      </c>
      <c r="B68" s="86"/>
      <c r="C68" s="44">
        <v>145</v>
      </c>
      <c r="D68" s="44">
        <v>110</v>
      </c>
      <c r="E68" s="44">
        <v>110</v>
      </c>
    </row>
    <row r="69" spans="1:5" ht="50.1" customHeight="1" x14ac:dyDescent="0.25">
      <c r="A69" s="85" t="s">
        <v>85</v>
      </c>
      <c r="B69" s="86"/>
      <c r="C69" s="44">
        <v>106</v>
      </c>
      <c r="D69" s="44">
        <v>126</v>
      </c>
      <c r="E69" s="44">
        <v>126</v>
      </c>
    </row>
    <row r="70" spans="1:5" ht="36" customHeight="1" x14ac:dyDescent="0.25">
      <c r="A70" s="85" t="s">
        <v>86</v>
      </c>
      <c r="B70" s="86"/>
      <c r="C70" s="44">
        <v>112</v>
      </c>
      <c r="D70" s="44">
        <v>120</v>
      </c>
      <c r="E70" s="44">
        <v>120</v>
      </c>
    </row>
    <row r="71" spans="1:5" ht="50.1" customHeight="1" x14ac:dyDescent="0.25">
      <c r="A71" s="85" t="s">
        <v>87</v>
      </c>
      <c r="B71" s="86"/>
      <c r="C71" s="44">
        <v>151</v>
      </c>
      <c r="D71" s="44">
        <v>170</v>
      </c>
      <c r="E71" s="44">
        <v>170</v>
      </c>
    </row>
    <row r="72" spans="1:5" ht="38.25" customHeight="1" x14ac:dyDescent="0.25">
      <c r="A72" s="85" t="s">
        <v>88</v>
      </c>
      <c r="B72" s="86"/>
      <c r="C72" s="44">
        <v>110</v>
      </c>
      <c r="D72" s="44">
        <v>140</v>
      </c>
      <c r="E72" s="44">
        <v>140</v>
      </c>
    </row>
    <row r="73" spans="1:5" ht="47.25" customHeight="1" x14ac:dyDescent="0.25">
      <c r="A73" s="85" t="s">
        <v>89</v>
      </c>
      <c r="B73" s="86"/>
      <c r="C73" s="44">
        <v>133</v>
      </c>
      <c r="D73" s="44">
        <v>150</v>
      </c>
      <c r="E73" s="44">
        <v>150</v>
      </c>
    </row>
    <row r="74" spans="1:5" ht="37.5" customHeight="1" x14ac:dyDescent="0.25">
      <c r="A74" s="85" t="s">
        <v>90</v>
      </c>
      <c r="B74" s="86"/>
      <c r="C74" s="44">
        <v>110</v>
      </c>
      <c r="D74" s="44">
        <v>130</v>
      </c>
      <c r="E74" s="44">
        <v>130</v>
      </c>
    </row>
    <row r="75" spans="1:5" ht="32.25" customHeight="1" x14ac:dyDescent="0.25">
      <c r="A75" s="85" t="s">
        <v>91</v>
      </c>
      <c r="B75" s="86"/>
      <c r="C75" s="44">
        <v>120</v>
      </c>
      <c r="D75" s="44">
        <v>140</v>
      </c>
      <c r="E75" s="44">
        <v>140</v>
      </c>
    </row>
    <row r="76" spans="1:5" ht="33" customHeight="1" x14ac:dyDescent="0.25">
      <c r="A76" s="85" t="s">
        <v>92</v>
      </c>
      <c r="B76" s="86"/>
      <c r="C76" s="44">
        <v>210</v>
      </c>
      <c r="D76" s="44">
        <v>230</v>
      </c>
      <c r="E76" s="44">
        <v>230</v>
      </c>
    </row>
    <row r="77" spans="1:5" ht="34.5" customHeight="1" x14ac:dyDescent="0.25">
      <c r="A77" s="85" t="s">
        <v>93</v>
      </c>
      <c r="B77" s="86"/>
      <c r="C77" s="44">
        <v>110</v>
      </c>
      <c r="D77" s="44">
        <v>139</v>
      </c>
      <c r="E77" s="44">
        <v>139</v>
      </c>
    </row>
    <row r="78" spans="1:5" ht="37.5" customHeight="1" x14ac:dyDescent="0.25">
      <c r="A78" s="85" t="s">
        <v>94</v>
      </c>
      <c r="B78" s="86"/>
      <c r="C78" s="44">
        <v>122</v>
      </c>
      <c r="D78" s="44">
        <v>114</v>
      </c>
      <c r="E78" s="44">
        <v>114</v>
      </c>
    </row>
    <row r="79" spans="1:5" ht="33" customHeight="1" x14ac:dyDescent="0.25">
      <c r="A79" s="85" t="s">
        <v>95</v>
      </c>
      <c r="B79" s="86"/>
      <c r="C79" s="44">
        <v>74</v>
      </c>
      <c r="D79" s="44">
        <v>74</v>
      </c>
      <c r="E79" s="44">
        <v>74</v>
      </c>
    </row>
    <row r="80" spans="1:5" ht="34.5" customHeight="1" x14ac:dyDescent="0.25">
      <c r="A80" s="85" t="s">
        <v>96</v>
      </c>
      <c r="B80" s="86"/>
      <c r="C80" s="44">
        <v>0</v>
      </c>
      <c r="D80" s="44">
        <v>90</v>
      </c>
      <c r="E80" s="44">
        <v>90</v>
      </c>
    </row>
    <row r="81" spans="1:5" ht="30.75" customHeight="1" x14ac:dyDescent="0.25">
      <c r="A81" s="85" t="s">
        <v>97</v>
      </c>
      <c r="B81" s="86"/>
      <c r="C81" s="44">
        <v>84</v>
      </c>
      <c r="D81" s="44">
        <v>84</v>
      </c>
      <c r="E81" s="44">
        <v>84</v>
      </c>
    </row>
    <row r="82" spans="1:5" ht="42" customHeight="1" x14ac:dyDescent="0.25">
      <c r="A82" s="85" t="s">
        <v>98</v>
      </c>
      <c r="B82" s="86"/>
      <c r="C82" s="45">
        <v>0</v>
      </c>
      <c r="D82" s="45">
        <v>40</v>
      </c>
      <c r="E82" s="45">
        <v>40</v>
      </c>
    </row>
    <row r="83" spans="1:5" ht="35.25" customHeight="1" x14ac:dyDescent="0.25">
      <c r="A83" s="85" t="s">
        <v>99</v>
      </c>
      <c r="B83" s="86"/>
      <c r="C83" s="45">
        <v>70</v>
      </c>
      <c r="D83" s="45">
        <v>70</v>
      </c>
      <c r="E83" s="45">
        <v>70</v>
      </c>
    </row>
    <row r="84" spans="1:5" ht="30" customHeight="1" x14ac:dyDescent="0.25">
      <c r="A84" s="85" t="s">
        <v>100</v>
      </c>
      <c r="B84" s="86"/>
      <c r="C84" s="45">
        <v>60</v>
      </c>
      <c r="D84" s="45">
        <v>60</v>
      </c>
      <c r="E84" s="45">
        <v>60</v>
      </c>
    </row>
    <row r="85" spans="1:5" s="46" customFormat="1" ht="29.25" customHeight="1" x14ac:dyDescent="0.25">
      <c r="A85" s="85" t="s">
        <v>101</v>
      </c>
      <c r="B85" s="86"/>
      <c r="C85" s="44">
        <v>80</v>
      </c>
      <c r="D85" s="44">
        <v>90</v>
      </c>
      <c r="E85" s="44">
        <v>90</v>
      </c>
    </row>
    <row r="86" spans="1:5" ht="33.75" customHeight="1" x14ac:dyDescent="0.25">
      <c r="A86" s="85" t="s">
        <v>102</v>
      </c>
      <c r="B86" s="86"/>
      <c r="C86" s="47">
        <v>75</v>
      </c>
      <c r="D86" s="47">
        <v>85</v>
      </c>
      <c r="E86" s="47">
        <v>85</v>
      </c>
    </row>
    <row r="87" spans="1:5" ht="33.75" customHeight="1" x14ac:dyDescent="0.25">
      <c r="A87" s="85" t="s">
        <v>103</v>
      </c>
      <c r="B87" s="86"/>
      <c r="C87" s="47">
        <v>0</v>
      </c>
      <c r="D87" s="47">
        <v>90</v>
      </c>
      <c r="E87" s="47">
        <v>90</v>
      </c>
    </row>
    <row r="88" spans="1:5" ht="45" customHeight="1" x14ac:dyDescent="0.25">
      <c r="A88" s="85" t="s">
        <v>104</v>
      </c>
      <c r="B88" s="86"/>
      <c r="C88" s="47">
        <v>180</v>
      </c>
      <c r="D88" s="47">
        <v>181</v>
      </c>
      <c r="E88" s="47">
        <v>181</v>
      </c>
    </row>
    <row r="89" spans="1:5" ht="61.5" customHeight="1" x14ac:dyDescent="0.25">
      <c r="A89" s="96" t="s">
        <v>105</v>
      </c>
      <c r="B89" s="97"/>
      <c r="C89" s="47">
        <v>285</v>
      </c>
      <c r="D89" s="47">
        <v>214</v>
      </c>
      <c r="E89" s="47">
        <v>214</v>
      </c>
    </row>
    <row r="90" spans="1:5" ht="39.950000000000003" customHeight="1" x14ac:dyDescent="0.25">
      <c r="A90" s="96" t="s">
        <v>122</v>
      </c>
      <c r="B90" s="97"/>
      <c r="C90" s="47">
        <v>170</v>
      </c>
      <c r="D90" s="47">
        <v>140</v>
      </c>
      <c r="E90" s="47">
        <v>140</v>
      </c>
    </row>
    <row r="91" spans="1:5" ht="42" customHeight="1" x14ac:dyDescent="0.25">
      <c r="A91" s="96" t="s">
        <v>123</v>
      </c>
      <c r="B91" s="97"/>
      <c r="C91" s="47">
        <v>300</v>
      </c>
      <c r="D91" s="47">
        <v>300</v>
      </c>
      <c r="E91" s="47">
        <v>300</v>
      </c>
    </row>
    <row r="92" spans="1:5" ht="39.950000000000003" customHeight="1" x14ac:dyDescent="0.25">
      <c r="A92" s="96" t="s">
        <v>124</v>
      </c>
      <c r="B92" s="97"/>
      <c r="C92" s="47">
        <v>0</v>
      </c>
      <c r="D92" s="47">
        <v>50</v>
      </c>
      <c r="E92" s="47">
        <v>50</v>
      </c>
    </row>
    <row r="93" spans="1:5" ht="39.950000000000003" customHeight="1" x14ac:dyDescent="0.25">
      <c r="A93" s="96" t="s">
        <v>125</v>
      </c>
      <c r="B93" s="97"/>
      <c r="C93" s="48">
        <v>115</v>
      </c>
      <c r="D93" s="48">
        <v>125</v>
      </c>
      <c r="E93" s="48">
        <v>125</v>
      </c>
    </row>
    <row r="94" spans="1:5" ht="39.950000000000003" customHeight="1" x14ac:dyDescent="0.25">
      <c r="A94" s="96" t="s">
        <v>126</v>
      </c>
      <c r="B94" s="97"/>
      <c r="C94" s="48">
        <v>50</v>
      </c>
      <c r="D94" s="48">
        <v>50</v>
      </c>
      <c r="E94" s="48">
        <v>50</v>
      </c>
    </row>
    <row r="95" spans="1:5" ht="39.950000000000003" customHeight="1" x14ac:dyDescent="0.25">
      <c r="A95" s="96" t="s">
        <v>127</v>
      </c>
      <c r="B95" s="97"/>
      <c r="C95" s="48">
        <v>172</v>
      </c>
      <c r="D95" s="48">
        <v>172</v>
      </c>
      <c r="E95" s="48">
        <v>172</v>
      </c>
    </row>
    <row r="96" spans="1:5" ht="39.950000000000003" customHeight="1" x14ac:dyDescent="0.25">
      <c r="A96" s="96" t="s">
        <v>128</v>
      </c>
      <c r="B96" s="97"/>
      <c r="C96" s="48">
        <v>301</v>
      </c>
      <c r="D96" s="48">
        <v>300</v>
      </c>
      <c r="E96" s="48">
        <v>300</v>
      </c>
    </row>
    <row r="97" spans="1:5" ht="45" customHeight="1" x14ac:dyDescent="0.25">
      <c r="A97" s="96" t="s">
        <v>129</v>
      </c>
      <c r="B97" s="97"/>
      <c r="C97" s="48">
        <v>79</v>
      </c>
      <c r="D97" s="48">
        <v>100</v>
      </c>
      <c r="E97" s="48">
        <v>100</v>
      </c>
    </row>
    <row r="98" spans="1:5" ht="42.75" customHeight="1" x14ac:dyDescent="0.25">
      <c r="A98" s="96" t="s">
        <v>130</v>
      </c>
      <c r="B98" s="97"/>
      <c r="C98" s="48">
        <v>111</v>
      </c>
      <c r="D98" s="48">
        <v>160</v>
      </c>
      <c r="E98" s="48">
        <v>160</v>
      </c>
    </row>
    <row r="99" spans="1:5" ht="39.950000000000003" customHeight="1" x14ac:dyDescent="0.25">
      <c r="A99" s="96" t="s">
        <v>131</v>
      </c>
      <c r="B99" s="97"/>
      <c r="C99" s="48">
        <v>150</v>
      </c>
      <c r="D99" s="48">
        <v>150</v>
      </c>
      <c r="E99" s="48">
        <v>150</v>
      </c>
    </row>
    <row r="100" spans="1:5" ht="43.5" customHeight="1" x14ac:dyDescent="0.25">
      <c r="A100" s="96" t="s">
        <v>132</v>
      </c>
      <c r="B100" s="97"/>
      <c r="C100" s="48">
        <v>70</v>
      </c>
      <c r="D100" s="48">
        <v>70</v>
      </c>
      <c r="E100" s="48">
        <v>70</v>
      </c>
    </row>
    <row r="101" spans="1:5" ht="39.950000000000003" customHeight="1" x14ac:dyDescent="0.25">
      <c r="A101" s="96" t="s">
        <v>133</v>
      </c>
      <c r="B101" s="97"/>
      <c r="C101" s="48">
        <v>84</v>
      </c>
      <c r="D101" s="48">
        <v>90</v>
      </c>
      <c r="E101" s="48">
        <v>90</v>
      </c>
    </row>
    <row r="102" spans="1:5" x14ac:dyDescent="0.25">
      <c r="A102" s="98" t="s">
        <v>14</v>
      </c>
      <c r="B102" s="99"/>
      <c r="C102" s="49">
        <v>10593</v>
      </c>
      <c r="D102" s="49">
        <f>SUM(D14:D101)</f>
        <v>11660</v>
      </c>
      <c r="E102" s="49">
        <f>SUM(E14:E101)</f>
        <v>11660</v>
      </c>
    </row>
    <row r="103" spans="1:5" x14ac:dyDescent="0.25">
      <c r="A103" s="34"/>
      <c r="B103" s="34"/>
      <c r="C103" s="34"/>
      <c r="D103" s="34"/>
      <c r="E103" s="34"/>
    </row>
  </sheetData>
  <mergeCells count="100">
    <mergeCell ref="A102:B102"/>
    <mergeCell ref="A96:B96"/>
    <mergeCell ref="A97:B97"/>
    <mergeCell ref="A98:B98"/>
    <mergeCell ref="A99:B99"/>
    <mergeCell ref="A100:B100"/>
    <mergeCell ref="A101:B101"/>
    <mergeCell ref="A95:B95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83:B83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71:B71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4:A11"/>
    <mergeCell ref="B4:E4"/>
    <mergeCell ref="C5:E5"/>
    <mergeCell ref="C6:E6"/>
    <mergeCell ref="C7:E7"/>
    <mergeCell ref="C8:E8"/>
    <mergeCell ref="C9:E9"/>
    <mergeCell ref="C10:E10"/>
    <mergeCell ref="C11:E11"/>
  </mergeCells>
  <pageMargins left="0.7" right="0.7" top="0.75" bottom="0.75" header="0.3" footer="0.3"/>
  <pageSetup paperSize="9" scale="7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view="pageBreakPreview" zoomScale="60" zoomScaleNormal="100" workbookViewId="0">
      <selection activeCell="D1" sqref="D1"/>
    </sheetView>
  </sheetViews>
  <sheetFormatPr defaultRowHeight="15" x14ac:dyDescent="0.25"/>
  <cols>
    <col min="1" max="1" width="28.28515625" customWidth="1"/>
    <col min="2" max="2" width="19.140625" customWidth="1"/>
    <col min="3" max="8" width="10.7109375" customWidth="1"/>
    <col min="257" max="257" width="28.28515625" customWidth="1"/>
    <col min="258" max="258" width="19.140625" customWidth="1"/>
    <col min="259" max="264" width="10.7109375" customWidth="1"/>
    <col min="513" max="513" width="28.28515625" customWidth="1"/>
    <col min="514" max="514" width="19.140625" customWidth="1"/>
    <col min="515" max="520" width="10.7109375" customWidth="1"/>
    <col min="769" max="769" width="28.28515625" customWidth="1"/>
    <col min="770" max="770" width="19.140625" customWidth="1"/>
    <col min="771" max="776" width="10.7109375" customWidth="1"/>
    <col min="1025" max="1025" width="28.28515625" customWidth="1"/>
    <col min="1026" max="1026" width="19.140625" customWidth="1"/>
    <col min="1027" max="1032" width="10.7109375" customWidth="1"/>
    <col min="1281" max="1281" width="28.28515625" customWidth="1"/>
    <col min="1282" max="1282" width="19.140625" customWidth="1"/>
    <col min="1283" max="1288" width="10.7109375" customWidth="1"/>
    <col min="1537" max="1537" width="28.28515625" customWidth="1"/>
    <col min="1538" max="1538" width="19.140625" customWidth="1"/>
    <col min="1539" max="1544" width="10.7109375" customWidth="1"/>
    <col min="1793" max="1793" width="28.28515625" customWidth="1"/>
    <col min="1794" max="1794" width="19.140625" customWidth="1"/>
    <col min="1795" max="1800" width="10.7109375" customWidth="1"/>
    <col min="2049" max="2049" width="28.28515625" customWidth="1"/>
    <col min="2050" max="2050" width="19.140625" customWidth="1"/>
    <col min="2051" max="2056" width="10.7109375" customWidth="1"/>
    <col min="2305" max="2305" width="28.28515625" customWidth="1"/>
    <col min="2306" max="2306" width="19.140625" customWidth="1"/>
    <col min="2307" max="2312" width="10.7109375" customWidth="1"/>
    <col min="2561" max="2561" width="28.28515625" customWidth="1"/>
    <col min="2562" max="2562" width="19.140625" customWidth="1"/>
    <col min="2563" max="2568" width="10.7109375" customWidth="1"/>
    <col min="2817" max="2817" width="28.28515625" customWidth="1"/>
    <col min="2818" max="2818" width="19.140625" customWidth="1"/>
    <col min="2819" max="2824" width="10.7109375" customWidth="1"/>
    <col min="3073" max="3073" width="28.28515625" customWidth="1"/>
    <col min="3074" max="3074" width="19.140625" customWidth="1"/>
    <col min="3075" max="3080" width="10.7109375" customWidth="1"/>
    <col min="3329" max="3329" width="28.28515625" customWidth="1"/>
    <col min="3330" max="3330" width="19.140625" customWidth="1"/>
    <col min="3331" max="3336" width="10.7109375" customWidth="1"/>
    <col min="3585" max="3585" width="28.28515625" customWidth="1"/>
    <col min="3586" max="3586" width="19.140625" customWidth="1"/>
    <col min="3587" max="3592" width="10.7109375" customWidth="1"/>
    <col min="3841" max="3841" width="28.28515625" customWidth="1"/>
    <col min="3842" max="3842" width="19.140625" customWidth="1"/>
    <col min="3843" max="3848" width="10.7109375" customWidth="1"/>
    <col min="4097" max="4097" width="28.28515625" customWidth="1"/>
    <col min="4098" max="4098" width="19.140625" customWidth="1"/>
    <col min="4099" max="4104" width="10.7109375" customWidth="1"/>
    <col min="4353" max="4353" width="28.28515625" customWidth="1"/>
    <col min="4354" max="4354" width="19.140625" customWidth="1"/>
    <col min="4355" max="4360" width="10.7109375" customWidth="1"/>
    <col min="4609" max="4609" width="28.28515625" customWidth="1"/>
    <col min="4610" max="4610" width="19.140625" customWidth="1"/>
    <col min="4611" max="4616" width="10.7109375" customWidth="1"/>
    <col min="4865" max="4865" width="28.28515625" customWidth="1"/>
    <col min="4866" max="4866" width="19.140625" customWidth="1"/>
    <col min="4867" max="4872" width="10.7109375" customWidth="1"/>
    <col min="5121" max="5121" width="28.28515625" customWidth="1"/>
    <col min="5122" max="5122" width="19.140625" customWidth="1"/>
    <col min="5123" max="5128" width="10.7109375" customWidth="1"/>
    <col min="5377" max="5377" width="28.28515625" customWidth="1"/>
    <col min="5378" max="5378" width="19.140625" customWidth="1"/>
    <col min="5379" max="5384" width="10.7109375" customWidth="1"/>
    <col min="5633" max="5633" width="28.28515625" customWidth="1"/>
    <col min="5634" max="5634" width="19.140625" customWidth="1"/>
    <col min="5635" max="5640" width="10.7109375" customWidth="1"/>
    <col min="5889" max="5889" width="28.28515625" customWidth="1"/>
    <col min="5890" max="5890" width="19.140625" customWidth="1"/>
    <col min="5891" max="5896" width="10.7109375" customWidth="1"/>
    <col min="6145" max="6145" width="28.28515625" customWidth="1"/>
    <col min="6146" max="6146" width="19.140625" customWidth="1"/>
    <col min="6147" max="6152" width="10.7109375" customWidth="1"/>
    <col min="6401" max="6401" width="28.28515625" customWidth="1"/>
    <col min="6402" max="6402" width="19.140625" customWidth="1"/>
    <col min="6403" max="6408" width="10.7109375" customWidth="1"/>
    <col min="6657" max="6657" width="28.28515625" customWidth="1"/>
    <col min="6658" max="6658" width="19.140625" customWidth="1"/>
    <col min="6659" max="6664" width="10.7109375" customWidth="1"/>
    <col min="6913" max="6913" width="28.28515625" customWidth="1"/>
    <col min="6914" max="6914" width="19.140625" customWidth="1"/>
    <col min="6915" max="6920" width="10.7109375" customWidth="1"/>
    <col min="7169" max="7169" width="28.28515625" customWidth="1"/>
    <col min="7170" max="7170" width="19.140625" customWidth="1"/>
    <col min="7171" max="7176" width="10.7109375" customWidth="1"/>
    <col min="7425" max="7425" width="28.28515625" customWidth="1"/>
    <col min="7426" max="7426" width="19.140625" customWidth="1"/>
    <col min="7427" max="7432" width="10.7109375" customWidth="1"/>
    <col min="7681" max="7681" width="28.28515625" customWidth="1"/>
    <col min="7682" max="7682" width="19.140625" customWidth="1"/>
    <col min="7683" max="7688" width="10.7109375" customWidth="1"/>
    <col min="7937" max="7937" width="28.28515625" customWidth="1"/>
    <col min="7938" max="7938" width="19.140625" customWidth="1"/>
    <col min="7939" max="7944" width="10.7109375" customWidth="1"/>
    <col min="8193" max="8193" width="28.28515625" customWidth="1"/>
    <col min="8194" max="8194" width="19.140625" customWidth="1"/>
    <col min="8195" max="8200" width="10.7109375" customWidth="1"/>
    <col min="8449" max="8449" width="28.28515625" customWidth="1"/>
    <col min="8450" max="8450" width="19.140625" customWidth="1"/>
    <col min="8451" max="8456" width="10.7109375" customWidth="1"/>
    <col min="8705" max="8705" width="28.28515625" customWidth="1"/>
    <col min="8706" max="8706" width="19.140625" customWidth="1"/>
    <col min="8707" max="8712" width="10.7109375" customWidth="1"/>
    <col min="8961" max="8961" width="28.28515625" customWidth="1"/>
    <col min="8962" max="8962" width="19.140625" customWidth="1"/>
    <col min="8963" max="8968" width="10.7109375" customWidth="1"/>
    <col min="9217" max="9217" width="28.28515625" customWidth="1"/>
    <col min="9218" max="9218" width="19.140625" customWidth="1"/>
    <col min="9219" max="9224" width="10.7109375" customWidth="1"/>
    <col min="9473" max="9473" width="28.28515625" customWidth="1"/>
    <col min="9474" max="9474" width="19.140625" customWidth="1"/>
    <col min="9475" max="9480" width="10.7109375" customWidth="1"/>
    <col min="9729" max="9729" width="28.28515625" customWidth="1"/>
    <col min="9730" max="9730" width="19.140625" customWidth="1"/>
    <col min="9731" max="9736" width="10.7109375" customWidth="1"/>
    <col min="9985" max="9985" width="28.28515625" customWidth="1"/>
    <col min="9986" max="9986" width="19.140625" customWidth="1"/>
    <col min="9987" max="9992" width="10.7109375" customWidth="1"/>
    <col min="10241" max="10241" width="28.28515625" customWidth="1"/>
    <col min="10242" max="10242" width="19.140625" customWidth="1"/>
    <col min="10243" max="10248" width="10.7109375" customWidth="1"/>
    <col min="10497" max="10497" width="28.28515625" customWidth="1"/>
    <col min="10498" max="10498" width="19.140625" customWidth="1"/>
    <col min="10499" max="10504" width="10.7109375" customWidth="1"/>
    <col min="10753" max="10753" width="28.28515625" customWidth="1"/>
    <col min="10754" max="10754" width="19.140625" customWidth="1"/>
    <col min="10755" max="10760" width="10.7109375" customWidth="1"/>
    <col min="11009" max="11009" width="28.28515625" customWidth="1"/>
    <col min="11010" max="11010" width="19.140625" customWidth="1"/>
    <col min="11011" max="11016" width="10.7109375" customWidth="1"/>
    <col min="11265" max="11265" width="28.28515625" customWidth="1"/>
    <col min="11266" max="11266" width="19.140625" customWidth="1"/>
    <col min="11267" max="11272" width="10.7109375" customWidth="1"/>
    <col min="11521" max="11521" width="28.28515625" customWidth="1"/>
    <col min="11522" max="11522" width="19.140625" customWidth="1"/>
    <col min="11523" max="11528" width="10.7109375" customWidth="1"/>
    <col min="11777" max="11777" width="28.28515625" customWidth="1"/>
    <col min="11778" max="11778" width="19.140625" customWidth="1"/>
    <col min="11779" max="11784" width="10.7109375" customWidth="1"/>
    <col min="12033" max="12033" width="28.28515625" customWidth="1"/>
    <col min="12034" max="12034" width="19.140625" customWidth="1"/>
    <col min="12035" max="12040" width="10.7109375" customWidth="1"/>
    <col min="12289" max="12289" width="28.28515625" customWidth="1"/>
    <col min="12290" max="12290" width="19.140625" customWidth="1"/>
    <col min="12291" max="12296" width="10.7109375" customWidth="1"/>
    <col min="12545" max="12545" width="28.28515625" customWidth="1"/>
    <col min="12546" max="12546" width="19.140625" customWidth="1"/>
    <col min="12547" max="12552" width="10.7109375" customWidth="1"/>
    <col min="12801" max="12801" width="28.28515625" customWidth="1"/>
    <col min="12802" max="12802" width="19.140625" customWidth="1"/>
    <col min="12803" max="12808" width="10.7109375" customWidth="1"/>
    <col min="13057" max="13057" width="28.28515625" customWidth="1"/>
    <col min="13058" max="13058" width="19.140625" customWidth="1"/>
    <col min="13059" max="13064" width="10.7109375" customWidth="1"/>
    <col min="13313" max="13313" width="28.28515625" customWidth="1"/>
    <col min="13314" max="13314" width="19.140625" customWidth="1"/>
    <col min="13315" max="13320" width="10.7109375" customWidth="1"/>
    <col min="13569" max="13569" width="28.28515625" customWidth="1"/>
    <col min="13570" max="13570" width="19.140625" customWidth="1"/>
    <col min="13571" max="13576" width="10.7109375" customWidth="1"/>
    <col min="13825" max="13825" width="28.28515625" customWidth="1"/>
    <col min="13826" max="13826" width="19.140625" customWidth="1"/>
    <col min="13827" max="13832" width="10.7109375" customWidth="1"/>
    <col min="14081" max="14081" width="28.28515625" customWidth="1"/>
    <col min="14082" max="14082" width="19.140625" customWidth="1"/>
    <col min="14083" max="14088" width="10.7109375" customWidth="1"/>
    <col min="14337" max="14337" width="28.28515625" customWidth="1"/>
    <col min="14338" max="14338" width="19.140625" customWidth="1"/>
    <col min="14339" max="14344" width="10.7109375" customWidth="1"/>
    <col min="14593" max="14593" width="28.28515625" customWidth="1"/>
    <col min="14594" max="14594" width="19.140625" customWidth="1"/>
    <col min="14595" max="14600" width="10.7109375" customWidth="1"/>
    <col min="14849" max="14849" width="28.28515625" customWidth="1"/>
    <col min="14850" max="14850" width="19.140625" customWidth="1"/>
    <col min="14851" max="14856" width="10.7109375" customWidth="1"/>
    <col min="15105" max="15105" width="28.28515625" customWidth="1"/>
    <col min="15106" max="15106" width="19.140625" customWidth="1"/>
    <col min="15107" max="15112" width="10.7109375" customWidth="1"/>
    <col min="15361" max="15361" width="28.28515625" customWidth="1"/>
    <col min="15362" max="15362" width="19.140625" customWidth="1"/>
    <col min="15363" max="15368" width="10.7109375" customWidth="1"/>
    <col min="15617" max="15617" width="28.28515625" customWidth="1"/>
    <col min="15618" max="15618" width="19.140625" customWidth="1"/>
    <col min="15619" max="15624" width="10.7109375" customWidth="1"/>
    <col min="15873" max="15873" width="28.28515625" customWidth="1"/>
    <col min="15874" max="15874" width="19.140625" customWidth="1"/>
    <col min="15875" max="15880" width="10.7109375" customWidth="1"/>
    <col min="16129" max="16129" width="28.28515625" customWidth="1"/>
    <col min="16130" max="16130" width="19.140625" customWidth="1"/>
    <col min="16131" max="16136" width="10.7109375" customWidth="1"/>
  </cols>
  <sheetData>
    <row r="1" spans="1:9" ht="15.75" x14ac:dyDescent="0.25">
      <c r="A1" s="30"/>
      <c r="B1" s="30"/>
      <c r="C1" s="30"/>
      <c r="D1" s="4" t="s">
        <v>143</v>
      </c>
      <c r="E1" s="58"/>
      <c r="F1" s="58"/>
      <c r="G1" s="59"/>
      <c r="H1" s="50"/>
      <c r="I1" s="50"/>
    </row>
    <row r="2" spans="1:9" x14ac:dyDescent="0.25">
      <c r="A2" s="30"/>
      <c r="B2" s="30"/>
      <c r="C2" s="30"/>
      <c r="D2" s="100" t="s">
        <v>134</v>
      </c>
      <c r="E2" s="100"/>
      <c r="F2" s="100"/>
      <c r="G2" s="100"/>
      <c r="H2" s="34"/>
    </row>
    <row r="3" spans="1:9" ht="19.5" customHeight="1" x14ac:dyDescent="0.25">
      <c r="A3" s="32"/>
      <c r="B3" s="33"/>
      <c r="C3" s="33"/>
      <c r="D3" s="34"/>
      <c r="E3" s="34"/>
      <c r="F3" s="34"/>
      <c r="G3" s="34"/>
      <c r="H3" s="34"/>
    </row>
    <row r="4" spans="1:9" x14ac:dyDescent="0.25">
      <c r="A4" s="78" t="s">
        <v>1</v>
      </c>
      <c r="B4" s="79" t="s">
        <v>111</v>
      </c>
      <c r="C4" s="79"/>
      <c r="D4" s="79"/>
      <c r="E4" s="79"/>
      <c r="F4" s="79"/>
      <c r="G4" s="79"/>
      <c r="H4" s="79"/>
    </row>
    <row r="5" spans="1:9" s="37" customFormat="1" ht="24.75" customHeight="1" x14ac:dyDescent="0.25">
      <c r="A5" s="78"/>
      <c r="B5" s="36" t="s">
        <v>3</v>
      </c>
      <c r="C5" s="101" t="s">
        <v>112</v>
      </c>
      <c r="D5" s="102"/>
      <c r="E5" s="102"/>
      <c r="F5" s="102"/>
      <c r="G5" s="102"/>
      <c r="H5" s="103"/>
    </row>
    <row r="6" spans="1:9" s="37" customFormat="1" ht="12.75" customHeight="1" x14ac:dyDescent="0.25">
      <c r="A6" s="78"/>
      <c r="B6" s="36" t="s">
        <v>5</v>
      </c>
      <c r="C6" s="104" t="s">
        <v>6</v>
      </c>
      <c r="D6" s="105"/>
      <c r="E6" s="105"/>
      <c r="F6" s="105"/>
      <c r="G6" s="105"/>
      <c r="H6" s="106"/>
    </row>
    <row r="7" spans="1:9" s="37" customFormat="1" ht="15" customHeight="1" x14ac:dyDescent="0.25">
      <c r="A7" s="78"/>
      <c r="B7" s="36" t="s">
        <v>7</v>
      </c>
      <c r="C7" s="107" t="s">
        <v>6</v>
      </c>
      <c r="D7" s="108"/>
      <c r="E7" s="108"/>
      <c r="F7" s="108"/>
      <c r="G7" s="108"/>
      <c r="H7" s="109"/>
    </row>
    <row r="8" spans="1:9" s="37" customFormat="1" ht="39" customHeight="1" x14ac:dyDescent="0.25">
      <c r="A8" s="78"/>
      <c r="B8" s="36" t="s">
        <v>15</v>
      </c>
      <c r="C8" s="51" t="s">
        <v>6</v>
      </c>
      <c r="D8" s="51" t="s">
        <v>135</v>
      </c>
      <c r="E8" s="51" t="s">
        <v>6</v>
      </c>
      <c r="F8" s="51" t="s">
        <v>135</v>
      </c>
      <c r="G8" s="51" t="s">
        <v>6</v>
      </c>
      <c r="H8" s="51" t="s">
        <v>135</v>
      </c>
    </row>
    <row r="9" spans="1:9" s="37" customFormat="1" ht="27.75" customHeight="1" x14ac:dyDescent="0.25">
      <c r="A9" s="78"/>
      <c r="B9" s="36" t="s">
        <v>17</v>
      </c>
      <c r="C9" s="110" t="s">
        <v>136</v>
      </c>
      <c r="D9" s="111"/>
      <c r="E9" s="111"/>
      <c r="F9" s="111"/>
      <c r="G9" s="111"/>
      <c r="H9" s="112"/>
    </row>
    <row r="10" spans="1:9" s="39" customFormat="1" ht="19.5" customHeight="1" x14ac:dyDescent="0.25">
      <c r="A10" s="78"/>
      <c r="B10" s="36" t="s">
        <v>19</v>
      </c>
      <c r="C10" s="104" t="s">
        <v>137</v>
      </c>
      <c r="D10" s="105"/>
      <c r="E10" s="105"/>
      <c r="F10" s="105"/>
      <c r="G10" s="105"/>
      <c r="H10" s="106"/>
    </row>
    <row r="11" spans="1:9" s="39" customFormat="1" ht="21.75" customHeight="1" x14ac:dyDescent="0.25">
      <c r="A11" s="78"/>
      <c r="B11" s="36" t="s">
        <v>26</v>
      </c>
      <c r="C11" s="104" t="s">
        <v>138</v>
      </c>
      <c r="D11" s="105"/>
      <c r="E11" s="105"/>
      <c r="F11" s="105"/>
      <c r="G11" s="105"/>
      <c r="H11" s="106"/>
    </row>
    <row r="12" spans="1:9" s="39" customFormat="1" ht="18" customHeight="1" x14ac:dyDescent="0.25">
      <c r="A12" s="113"/>
      <c r="B12" s="113"/>
      <c r="C12" s="89" t="s">
        <v>35</v>
      </c>
      <c r="D12" s="90"/>
      <c r="E12" s="89" t="s">
        <v>107</v>
      </c>
      <c r="F12" s="90"/>
      <c r="G12" s="89" t="s">
        <v>108</v>
      </c>
      <c r="H12" s="90"/>
    </row>
    <row r="13" spans="1:9" ht="62.25" customHeight="1" x14ac:dyDescent="0.25">
      <c r="A13" s="114" t="s">
        <v>139</v>
      </c>
      <c r="B13" s="114"/>
      <c r="C13" s="56">
        <v>711</v>
      </c>
      <c r="D13" s="53"/>
      <c r="E13" s="52">
        <v>690</v>
      </c>
      <c r="F13" s="53"/>
      <c r="G13" s="52">
        <v>690</v>
      </c>
      <c r="H13" s="53"/>
    </row>
    <row r="14" spans="1:9" ht="63" customHeight="1" x14ac:dyDescent="0.25">
      <c r="A14" s="114" t="s">
        <v>140</v>
      </c>
      <c r="B14" s="114"/>
      <c r="C14" s="56">
        <v>1073</v>
      </c>
      <c r="D14" s="53"/>
      <c r="E14" s="52">
        <v>1344</v>
      </c>
      <c r="F14" s="53"/>
      <c r="G14" s="52">
        <v>1344</v>
      </c>
      <c r="H14" s="53"/>
    </row>
    <row r="15" spans="1:9" s="46" customFormat="1" ht="24" customHeight="1" x14ac:dyDescent="0.25">
      <c r="A15" s="98" t="s">
        <v>141</v>
      </c>
      <c r="B15" s="98"/>
      <c r="C15" s="54">
        <f t="shared" ref="C15:H15" si="0">SUM(C13:C14)</f>
        <v>1784</v>
      </c>
      <c r="D15" s="54">
        <f t="shared" si="0"/>
        <v>0</v>
      </c>
      <c r="E15" s="54">
        <f t="shared" si="0"/>
        <v>2034</v>
      </c>
      <c r="F15" s="54">
        <f t="shared" si="0"/>
        <v>0</v>
      </c>
      <c r="G15" s="54">
        <f t="shared" si="0"/>
        <v>2034</v>
      </c>
      <c r="H15" s="54">
        <f t="shared" si="0"/>
        <v>0</v>
      </c>
    </row>
    <row r="16" spans="1:9" x14ac:dyDescent="0.25">
      <c r="A16" s="34"/>
      <c r="B16" s="34"/>
      <c r="C16" s="34"/>
      <c r="D16" s="34"/>
      <c r="E16" s="34"/>
      <c r="F16" s="34"/>
      <c r="G16" s="34"/>
      <c r="H16" s="34"/>
    </row>
    <row r="17" spans="1:8" x14ac:dyDescent="0.25">
      <c r="A17" s="34"/>
      <c r="B17" s="34"/>
      <c r="C17" s="34"/>
      <c r="D17" s="34"/>
      <c r="E17" s="34"/>
      <c r="F17" s="34"/>
      <c r="G17" s="34"/>
      <c r="H17" s="34"/>
    </row>
    <row r="18" spans="1:8" x14ac:dyDescent="0.25">
      <c r="A18" s="34"/>
      <c r="B18" s="34"/>
      <c r="C18" s="34"/>
      <c r="D18" s="34"/>
      <c r="E18" s="34"/>
      <c r="F18" s="34"/>
      <c r="G18" s="34"/>
      <c r="H18" s="34"/>
    </row>
    <row r="19" spans="1:8" x14ac:dyDescent="0.25">
      <c r="A19" s="34"/>
      <c r="B19" s="34"/>
      <c r="C19" s="34"/>
      <c r="D19" s="34"/>
      <c r="E19" s="34"/>
      <c r="F19" s="34"/>
      <c r="G19" s="34"/>
      <c r="H19" s="34"/>
    </row>
    <row r="20" spans="1:8" x14ac:dyDescent="0.25">
      <c r="A20" s="34"/>
      <c r="B20" s="34"/>
      <c r="C20" s="34"/>
      <c r="D20" s="34"/>
      <c r="E20" s="34"/>
      <c r="F20" s="34"/>
      <c r="G20" s="34"/>
      <c r="H20" s="34"/>
    </row>
    <row r="21" spans="1:8" x14ac:dyDescent="0.25">
      <c r="A21" s="34"/>
      <c r="B21" s="34"/>
      <c r="C21" s="34"/>
      <c r="D21" s="34"/>
      <c r="E21" s="34"/>
      <c r="F21" s="34"/>
      <c r="G21" s="34"/>
      <c r="H21" s="34"/>
    </row>
    <row r="22" spans="1:8" x14ac:dyDescent="0.25">
      <c r="A22" s="34"/>
      <c r="B22" s="34"/>
      <c r="C22" s="34"/>
      <c r="D22" s="34"/>
      <c r="E22" s="34"/>
      <c r="F22" s="34"/>
      <c r="G22" s="34"/>
      <c r="H22" s="34"/>
    </row>
    <row r="23" spans="1:8" x14ac:dyDescent="0.25">
      <c r="A23" s="34"/>
      <c r="B23" s="34"/>
      <c r="C23" s="34"/>
      <c r="D23" s="34"/>
      <c r="E23" s="34"/>
      <c r="F23" s="34"/>
      <c r="G23" s="34"/>
      <c r="H23" s="34"/>
    </row>
    <row r="24" spans="1:8" x14ac:dyDescent="0.25">
      <c r="A24" s="34"/>
      <c r="B24" s="34"/>
      <c r="C24" s="34"/>
      <c r="D24" s="34"/>
      <c r="E24" s="34"/>
      <c r="F24" s="34"/>
      <c r="G24" s="34"/>
      <c r="H24" s="34"/>
    </row>
    <row r="25" spans="1:8" x14ac:dyDescent="0.25">
      <c r="A25" s="34"/>
      <c r="B25" s="34"/>
      <c r="C25" s="34"/>
      <c r="D25" s="34"/>
      <c r="E25" s="34"/>
      <c r="F25" s="34"/>
      <c r="G25" s="34"/>
      <c r="H25" s="34"/>
    </row>
    <row r="26" spans="1:8" x14ac:dyDescent="0.25">
      <c r="A26" s="34"/>
      <c r="B26" s="34"/>
      <c r="C26" s="34"/>
      <c r="D26" s="34"/>
      <c r="E26" s="34"/>
      <c r="F26" s="34"/>
      <c r="G26" s="34"/>
      <c r="H26" s="34"/>
    </row>
    <row r="27" spans="1:8" x14ac:dyDescent="0.25">
      <c r="A27" s="34"/>
      <c r="B27" s="34"/>
      <c r="C27" s="34"/>
      <c r="D27" s="34"/>
      <c r="E27" s="34"/>
      <c r="F27" s="34"/>
      <c r="G27" s="34"/>
      <c r="H27" s="34"/>
    </row>
    <row r="28" spans="1:8" x14ac:dyDescent="0.25">
      <c r="A28" s="34"/>
      <c r="B28" s="34"/>
      <c r="C28" s="34"/>
      <c r="D28" s="34"/>
      <c r="E28" s="34"/>
      <c r="F28" s="34"/>
      <c r="G28" s="34"/>
      <c r="H28" s="34"/>
    </row>
    <row r="29" spans="1:8" x14ac:dyDescent="0.25">
      <c r="A29" s="34"/>
      <c r="B29" s="34"/>
      <c r="C29" s="34"/>
      <c r="D29" s="34"/>
      <c r="E29" s="34"/>
      <c r="F29" s="34"/>
      <c r="G29" s="34"/>
      <c r="H29" s="34"/>
    </row>
    <row r="30" spans="1:8" x14ac:dyDescent="0.25">
      <c r="A30" s="34"/>
      <c r="B30" s="34"/>
      <c r="C30" s="34"/>
      <c r="D30" s="34"/>
      <c r="E30" s="34"/>
      <c r="F30" s="34"/>
      <c r="G30" s="34"/>
      <c r="H30" s="34"/>
    </row>
    <row r="31" spans="1:8" x14ac:dyDescent="0.25">
      <c r="A31" s="34"/>
      <c r="B31" s="34"/>
      <c r="C31" s="34"/>
      <c r="D31" s="34"/>
      <c r="E31" s="34"/>
      <c r="F31" s="34"/>
      <c r="G31" s="34"/>
      <c r="H31" s="34"/>
    </row>
    <row r="32" spans="1:8" x14ac:dyDescent="0.25">
      <c r="A32" s="34"/>
      <c r="B32" s="34"/>
      <c r="C32" s="34"/>
      <c r="D32" s="34"/>
      <c r="E32" s="34"/>
      <c r="F32" s="34"/>
      <c r="G32" s="34"/>
      <c r="H32" s="34"/>
    </row>
    <row r="33" spans="1:8" x14ac:dyDescent="0.25">
      <c r="A33" s="34"/>
      <c r="B33" s="34"/>
      <c r="C33" s="34"/>
      <c r="D33" s="34"/>
      <c r="E33" s="34"/>
      <c r="F33" s="34"/>
      <c r="G33" s="34"/>
      <c r="H33" s="34"/>
    </row>
    <row r="34" spans="1:8" x14ac:dyDescent="0.25">
      <c r="A34" s="34"/>
      <c r="B34" s="34"/>
      <c r="C34" s="34"/>
      <c r="D34" s="34"/>
      <c r="E34" s="34"/>
      <c r="F34" s="34"/>
      <c r="G34" s="34"/>
      <c r="H34" s="34"/>
    </row>
    <row r="35" spans="1:8" x14ac:dyDescent="0.25">
      <c r="A35" s="34"/>
      <c r="B35" s="34"/>
      <c r="C35" s="34"/>
      <c r="D35" s="34"/>
      <c r="E35" s="34"/>
      <c r="F35" s="34"/>
      <c r="G35" s="34"/>
      <c r="H35" s="34"/>
    </row>
    <row r="36" spans="1:8" x14ac:dyDescent="0.25">
      <c r="A36" s="34"/>
      <c r="B36" s="34"/>
      <c r="C36" s="34"/>
      <c r="D36" s="34"/>
      <c r="E36" s="34"/>
      <c r="F36" s="34"/>
      <c r="G36" s="34"/>
      <c r="H36" s="34"/>
    </row>
    <row r="37" spans="1:8" x14ac:dyDescent="0.25">
      <c r="A37" s="34"/>
      <c r="B37" s="34"/>
      <c r="C37" s="34"/>
      <c r="D37" s="34"/>
      <c r="E37" s="34"/>
      <c r="F37" s="34"/>
      <c r="G37" s="34"/>
      <c r="H37" s="34"/>
    </row>
    <row r="38" spans="1:8" x14ac:dyDescent="0.25">
      <c r="A38" s="34"/>
      <c r="B38" s="34"/>
      <c r="C38" s="34"/>
      <c r="D38" s="34"/>
      <c r="E38" s="34"/>
      <c r="F38" s="34"/>
      <c r="G38" s="34"/>
      <c r="H38" s="34"/>
    </row>
    <row r="39" spans="1:8" x14ac:dyDescent="0.25">
      <c r="A39" s="34"/>
      <c r="B39" s="34"/>
      <c r="C39" s="34"/>
      <c r="D39" s="34"/>
      <c r="E39" s="34"/>
      <c r="F39" s="34"/>
      <c r="G39" s="34"/>
      <c r="H39" s="34"/>
    </row>
    <row r="40" spans="1:8" x14ac:dyDescent="0.25">
      <c r="A40" s="34"/>
      <c r="B40" s="34"/>
      <c r="C40" s="34"/>
      <c r="D40" s="34"/>
      <c r="E40" s="34"/>
      <c r="F40" s="34"/>
      <c r="G40" s="34"/>
      <c r="H40" s="34"/>
    </row>
    <row r="41" spans="1:8" x14ac:dyDescent="0.25">
      <c r="A41" s="34"/>
      <c r="B41" s="34"/>
      <c r="C41" s="34"/>
      <c r="D41" s="34"/>
      <c r="E41" s="34"/>
      <c r="F41" s="34"/>
      <c r="G41" s="34"/>
      <c r="H41" s="34"/>
    </row>
    <row r="42" spans="1:8" x14ac:dyDescent="0.25">
      <c r="A42" s="34"/>
      <c r="B42" s="34"/>
      <c r="C42" s="34"/>
      <c r="D42" s="34"/>
      <c r="E42" s="34"/>
      <c r="F42" s="34"/>
      <c r="G42" s="34"/>
      <c r="H42" s="34"/>
    </row>
    <row r="43" spans="1:8" x14ac:dyDescent="0.25">
      <c r="A43" s="34"/>
      <c r="B43" s="34"/>
      <c r="C43" s="34"/>
      <c r="D43" s="34"/>
      <c r="E43" s="34"/>
      <c r="F43" s="34"/>
      <c r="G43" s="34"/>
      <c r="H43" s="34"/>
    </row>
    <row r="44" spans="1:8" x14ac:dyDescent="0.25">
      <c r="A44" s="34"/>
      <c r="B44" s="34"/>
      <c r="C44" s="34"/>
      <c r="D44" s="34"/>
      <c r="E44" s="34"/>
      <c r="F44" s="34"/>
      <c r="G44" s="34"/>
      <c r="H44" s="34"/>
    </row>
    <row r="45" spans="1:8" x14ac:dyDescent="0.25">
      <c r="A45" s="34"/>
      <c r="B45" s="34"/>
      <c r="C45" s="34"/>
      <c r="D45" s="34"/>
      <c r="E45" s="34"/>
      <c r="F45" s="34"/>
      <c r="G45" s="34"/>
      <c r="H45" s="34"/>
    </row>
    <row r="46" spans="1:8" x14ac:dyDescent="0.25">
      <c r="A46" s="34"/>
      <c r="B46" s="34"/>
      <c r="C46" s="34"/>
      <c r="D46" s="34"/>
      <c r="E46" s="34"/>
      <c r="F46" s="34"/>
      <c r="G46" s="34"/>
      <c r="H46" s="34"/>
    </row>
    <row r="47" spans="1:8" x14ac:dyDescent="0.25">
      <c r="A47" s="34"/>
      <c r="B47" s="34"/>
      <c r="C47" s="34"/>
      <c r="D47" s="34"/>
      <c r="E47" s="34"/>
      <c r="F47" s="34"/>
      <c r="G47" s="34"/>
      <c r="H47" s="34"/>
    </row>
    <row r="48" spans="1:8" x14ac:dyDescent="0.25">
      <c r="A48" s="34"/>
      <c r="B48" s="34"/>
      <c r="C48" s="34"/>
      <c r="D48" s="34"/>
      <c r="E48" s="34"/>
      <c r="F48" s="34"/>
      <c r="G48" s="34"/>
      <c r="H48" s="34"/>
    </row>
    <row r="49" spans="1:8" x14ac:dyDescent="0.25">
      <c r="A49" s="34"/>
      <c r="B49" s="34"/>
      <c r="C49" s="34"/>
      <c r="D49" s="34"/>
      <c r="E49" s="34"/>
      <c r="F49" s="34"/>
      <c r="G49" s="34"/>
      <c r="H49" s="34"/>
    </row>
    <row r="50" spans="1:8" x14ac:dyDescent="0.25">
      <c r="A50" s="34"/>
      <c r="B50" s="34"/>
      <c r="C50" s="34"/>
      <c r="D50" s="34"/>
      <c r="E50" s="34"/>
      <c r="F50" s="34"/>
      <c r="G50" s="34"/>
      <c r="H50" s="34"/>
    </row>
    <row r="51" spans="1:8" x14ac:dyDescent="0.25">
      <c r="A51" s="34"/>
      <c r="B51" s="34"/>
      <c r="C51" s="34"/>
      <c r="D51" s="34"/>
      <c r="E51" s="34"/>
      <c r="F51" s="34"/>
      <c r="G51" s="34"/>
      <c r="H51" s="34"/>
    </row>
    <row r="52" spans="1:8" x14ac:dyDescent="0.25">
      <c r="A52" s="34"/>
      <c r="B52" s="34"/>
      <c r="C52" s="34"/>
      <c r="D52" s="34"/>
      <c r="E52" s="34"/>
      <c r="F52" s="34"/>
      <c r="G52" s="34"/>
      <c r="H52" s="34"/>
    </row>
    <row r="53" spans="1:8" x14ac:dyDescent="0.25">
      <c r="A53" s="34"/>
      <c r="B53" s="34"/>
      <c r="C53" s="34"/>
      <c r="D53" s="34"/>
      <c r="E53" s="34"/>
      <c r="F53" s="34"/>
      <c r="G53" s="34"/>
      <c r="H53" s="34"/>
    </row>
    <row r="54" spans="1:8" x14ac:dyDescent="0.25">
      <c r="A54" s="34"/>
      <c r="B54" s="34"/>
      <c r="C54" s="34"/>
      <c r="D54" s="34"/>
      <c r="E54" s="34"/>
      <c r="F54" s="34"/>
      <c r="G54" s="34"/>
      <c r="H54" s="34"/>
    </row>
    <row r="55" spans="1:8" x14ac:dyDescent="0.25">
      <c r="A55" s="34"/>
      <c r="B55" s="34"/>
      <c r="C55" s="34"/>
      <c r="D55" s="34"/>
      <c r="E55" s="34"/>
      <c r="F55" s="34"/>
      <c r="G55" s="34"/>
      <c r="H55" s="34"/>
    </row>
    <row r="56" spans="1:8" x14ac:dyDescent="0.25">
      <c r="A56" s="34"/>
      <c r="B56" s="34"/>
      <c r="C56" s="34"/>
      <c r="D56" s="34"/>
      <c r="E56" s="34"/>
      <c r="F56" s="34"/>
      <c r="G56" s="34"/>
      <c r="H56" s="34"/>
    </row>
    <row r="57" spans="1:8" x14ac:dyDescent="0.25">
      <c r="A57" s="55"/>
      <c r="B57" s="55"/>
      <c r="C57" s="55"/>
      <c r="D57" s="55"/>
      <c r="E57" s="55"/>
      <c r="F57" s="55"/>
      <c r="G57" s="55"/>
      <c r="H57" s="55"/>
    </row>
    <row r="58" spans="1:8" x14ac:dyDescent="0.25">
      <c r="A58" s="55"/>
      <c r="B58" s="55"/>
      <c r="C58" s="55"/>
      <c r="D58" s="55"/>
      <c r="E58" s="55"/>
      <c r="F58" s="55"/>
      <c r="G58" s="55"/>
      <c r="H58" s="55"/>
    </row>
    <row r="59" spans="1:8" x14ac:dyDescent="0.25">
      <c r="A59" s="55"/>
      <c r="B59" s="55"/>
      <c r="C59" s="55"/>
      <c r="D59" s="55"/>
      <c r="E59" s="55"/>
      <c r="F59" s="55"/>
      <c r="G59" s="55"/>
      <c r="H59" s="55"/>
    </row>
    <row r="60" spans="1:8" x14ac:dyDescent="0.25">
      <c r="A60" s="55"/>
      <c r="B60" s="55"/>
      <c r="C60" s="55"/>
      <c r="D60" s="55"/>
      <c r="E60" s="55"/>
      <c r="F60" s="55"/>
      <c r="G60" s="55"/>
      <c r="H60" s="55"/>
    </row>
    <row r="61" spans="1:8" x14ac:dyDescent="0.25">
      <c r="A61" s="55"/>
      <c r="B61" s="55"/>
      <c r="C61" s="55"/>
      <c r="D61" s="55"/>
      <c r="E61" s="55"/>
      <c r="F61" s="55"/>
      <c r="G61" s="55"/>
      <c r="H61" s="55"/>
    </row>
    <row r="62" spans="1:8" x14ac:dyDescent="0.25">
      <c r="A62" s="55"/>
      <c r="B62" s="55"/>
      <c r="C62" s="55"/>
      <c r="D62" s="55"/>
      <c r="E62" s="55"/>
      <c r="F62" s="55"/>
      <c r="G62" s="55"/>
      <c r="H62" s="55"/>
    </row>
  </sheetData>
  <mergeCells count="16">
    <mergeCell ref="A15:B15"/>
    <mergeCell ref="A12:B12"/>
    <mergeCell ref="C12:D12"/>
    <mergeCell ref="E12:F12"/>
    <mergeCell ref="G12:H12"/>
    <mergeCell ref="A13:B13"/>
    <mergeCell ref="A14:B14"/>
    <mergeCell ref="D2:G2"/>
    <mergeCell ref="A4:A11"/>
    <mergeCell ref="B4:H4"/>
    <mergeCell ref="C5:H5"/>
    <mergeCell ref="C6:H6"/>
    <mergeCell ref="C7:H7"/>
    <mergeCell ref="C9:H9"/>
    <mergeCell ref="C10:H10"/>
    <mergeCell ref="C11:H11"/>
  </mergeCells>
  <pageMargins left="0.7" right="0.7" top="0.75" bottom="0.7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 1</vt:lpstr>
      <vt:lpstr>приложение №2 табл.№1</vt:lpstr>
      <vt:lpstr>приложение № 2 таб.№2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2022-09-28T05:09:16Z</dcterms:modified>
</cp:coreProperties>
</file>